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2345" activeTab="4"/>
  </bookViews>
  <sheets>
    <sheet name="Septembrie" sheetId="1" r:id="rId1"/>
    <sheet name="Trim III" sheetId="2" r:id="rId2"/>
    <sheet name="Octombrie" sheetId="3" r:id="rId3"/>
    <sheet name="Noiembrie" sheetId="4" r:id="rId4"/>
    <sheet name="Decembrie" sheetId="5" r:id="rId5"/>
  </sheets>
  <definedNames/>
  <calcPr fullCalcOnLoad="1"/>
</workbook>
</file>

<file path=xl/sharedStrings.xml><?xml version="1.0" encoding="utf-8"?>
<sst xmlns="http://schemas.openxmlformats.org/spreadsheetml/2006/main" count="2765" uniqueCount="1023">
  <si>
    <t>Nr. Crt.</t>
  </si>
  <si>
    <t>Denumire furnizor asistenta medicala primara *</t>
  </si>
  <si>
    <t>Reprezentant legal</t>
  </si>
  <si>
    <t>Nr. /Data factura</t>
  </si>
  <si>
    <t>Fcturat</t>
  </si>
  <si>
    <t>Total facturat</t>
  </si>
  <si>
    <t>Total suma refuzata</t>
  </si>
  <si>
    <t>Total sume rezultate in urma verificarii raportarilor</t>
  </si>
  <si>
    <t>Perc capita</t>
  </si>
  <si>
    <t>Per serviciu</t>
  </si>
  <si>
    <t>CMI Ardelean Ana Maria</t>
  </si>
  <si>
    <t>Ardelean Ana Maria</t>
  </si>
  <si>
    <t>CMI Barbul Vasile</t>
  </si>
  <si>
    <t>Barbul Vasile</t>
  </si>
  <si>
    <t>CMI Barbur Alina</t>
  </si>
  <si>
    <t>Barbur Alina</t>
  </si>
  <si>
    <t>CMI Besenyodi Beata</t>
  </si>
  <si>
    <t>Besenyodi Beata</t>
  </si>
  <si>
    <t>SCM Blaga (Blaga Vasile)</t>
  </si>
  <si>
    <t>Blaga Vasile</t>
  </si>
  <si>
    <t>SCM Blaga (Racovitan Aurica)</t>
  </si>
  <si>
    <t>CMI Bogdan Lotica</t>
  </si>
  <si>
    <t>Bogdan Lotica</t>
  </si>
  <si>
    <t>CMI Boldut Angela</t>
  </si>
  <si>
    <t>Boldut Angela</t>
  </si>
  <si>
    <t>CMI Borlan Floare</t>
  </si>
  <si>
    <t>Borlan Floare</t>
  </si>
  <si>
    <t>CMI Bota Zsuzsana</t>
  </si>
  <si>
    <t>Bota Zsuzsana</t>
  </si>
  <si>
    <t>CMI Botezan Vida Lucia</t>
  </si>
  <si>
    <t>Botezan Vida Lucia</t>
  </si>
  <si>
    <t>CMI Cheregi Florica</t>
  </si>
  <si>
    <t>Cheregi Florica</t>
  </si>
  <si>
    <t>CMI Chira Cristina</t>
  </si>
  <si>
    <t>Chira Cristina</t>
  </si>
  <si>
    <t>CMI Chira Vasile</t>
  </si>
  <si>
    <t>Chira Vasile</t>
  </si>
  <si>
    <t>CMI Cimpeanu Cecilia</t>
  </si>
  <si>
    <t>Cimpeanu Cecilia</t>
  </si>
  <si>
    <t>CMI Coniosi Mestesanu Simona</t>
  </si>
  <si>
    <t>Coniosi Mestesanu Simona</t>
  </si>
  <si>
    <t>CMI Covacic Ferent</t>
  </si>
  <si>
    <t>Covacic Ferent</t>
  </si>
  <si>
    <t>CMI Covacic Tunde</t>
  </si>
  <si>
    <t>Covacic Tunde</t>
  </si>
  <si>
    <t>SCM Czaher-Bonta (Bonta Gabriel)</t>
  </si>
  <si>
    <t>Czaher Alexandru</t>
  </si>
  <si>
    <t>SCM Czaher-Bonta (Czaher Alexandru)</t>
  </si>
  <si>
    <t>SCM Czaher-Bonta (Pulbere Delia)</t>
  </si>
  <si>
    <t>SC Dr Dragos 2016 SRL(Dragos Doina)</t>
  </si>
  <si>
    <t>Dragos Doina</t>
  </si>
  <si>
    <t>SC Dr Dragos 2016 SRL(Racz Ioan)</t>
  </si>
  <si>
    <t>CMI Erdei Claudia Codruta</t>
  </si>
  <si>
    <t>Erdei Claudia Codruta</t>
  </si>
  <si>
    <t>CMI Fulop Pop Rodica</t>
  </si>
  <si>
    <t>Fulop Pop Rodica</t>
  </si>
  <si>
    <t>CMI Gyori Brandusan G.</t>
  </si>
  <si>
    <t>Gyori Brandusan G.</t>
  </si>
  <si>
    <t>SC KORAL SRL (Diaconu Eleonora)</t>
  </si>
  <si>
    <t>Kallay Beata</t>
  </si>
  <si>
    <t>SC Koral SRL (File Gyongyi)</t>
  </si>
  <si>
    <t>SC Koral SRL (Kallay Beata)</t>
  </si>
  <si>
    <t>SC Koral SRL (Karpinszki Bianka)</t>
  </si>
  <si>
    <t>SC Koral SRL (Olteanu Melinda)</t>
  </si>
  <si>
    <t>SC Koral SRL (Sroth Nora)</t>
  </si>
  <si>
    <t>CMI Kassai Carol</t>
  </si>
  <si>
    <t>Kassai Carol</t>
  </si>
  <si>
    <t>CMI Katona Csilla</t>
  </si>
  <si>
    <t>Katona Csilla</t>
  </si>
  <si>
    <t>CMI Kodra Petru</t>
  </si>
  <si>
    <t>Kodra Petru</t>
  </si>
  <si>
    <t>CMI Kramer Margareta</t>
  </si>
  <si>
    <t>Kramer Margareta</t>
  </si>
  <si>
    <t>CMI Kremer Renata</t>
  </si>
  <si>
    <t>Kremer Renata</t>
  </si>
  <si>
    <t>CMI Kristo Bela</t>
  </si>
  <si>
    <t>Kristo Bela</t>
  </si>
  <si>
    <t>CMA ESCULAP(Kulcsar A.)</t>
  </si>
  <si>
    <t>Kulcsar Andrei</t>
  </si>
  <si>
    <t>CMA ESCULAP(Kulcsar E.)</t>
  </si>
  <si>
    <t>CMI Lakatos Maria</t>
  </si>
  <si>
    <t>Lakatos Maria</t>
  </si>
  <si>
    <t>CMI Lakatos Sandor</t>
  </si>
  <si>
    <t>Lakatos Sandor</t>
  </si>
  <si>
    <t>SCM Caritas Medica (Lang L)</t>
  </si>
  <si>
    <t>Lang Ladislau</t>
  </si>
  <si>
    <t>SCM Caritas Medica (Lang T)</t>
  </si>
  <si>
    <t>SCM Caritas Medica (Puskas)</t>
  </si>
  <si>
    <t>SCM Caritas Medica (Sacal)</t>
  </si>
  <si>
    <t>CMI Apollo</t>
  </si>
  <si>
    <t>Lazarescu Irina</t>
  </si>
  <si>
    <t>CMI Bacsa Reka Maria</t>
  </si>
  <si>
    <t>Bacsa Reka Maria</t>
  </si>
  <si>
    <t>CMI Lucuta Raluca</t>
  </si>
  <si>
    <t>Lucuta Raluca</t>
  </si>
  <si>
    <t>CMI Lung Agneta</t>
  </si>
  <si>
    <t>Lung Agneta</t>
  </si>
  <si>
    <t>CMI Maghiar Florin</t>
  </si>
  <si>
    <t>Maghiar Florin</t>
  </si>
  <si>
    <t>CMI Maier Elisabeta Doina</t>
  </si>
  <si>
    <t>Maier Elisabeta</t>
  </si>
  <si>
    <t>CMI Maier Georgeta</t>
  </si>
  <si>
    <t>Maier Georgeta</t>
  </si>
  <si>
    <t>SC MEDFARM Dr. MAKKAI SRL</t>
  </si>
  <si>
    <t>Makkai Elod</t>
  </si>
  <si>
    <t>CMI Male Lucian</t>
  </si>
  <si>
    <t>Male Lucian</t>
  </si>
  <si>
    <t>SC Mun Med SRL</t>
  </si>
  <si>
    <t>Munteanu Monica</t>
  </si>
  <si>
    <t>CMI Muresan Vasile Dorin</t>
  </si>
  <si>
    <t>Muresan Vasile Dorin</t>
  </si>
  <si>
    <t>CMI Nabulssi Marwan</t>
  </si>
  <si>
    <t>Nabulssi Marwan</t>
  </si>
  <si>
    <t>CMI Naghi Gabriela</t>
  </si>
  <si>
    <t>Naghi Gabriela</t>
  </si>
  <si>
    <t>CMI Olteanu Antoaneta</t>
  </si>
  <si>
    <t>Olteanu Antoaneta</t>
  </si>
  <si>
    <t>CMG Orban-Orban (Peter)</t>
  </si>
  <si>
    <t>Orban Peter</t>
  </si>
  <si>
    <t>CMG Orban-Orban (Elza)</t>
  </si>
  <si>
    <t>CMI Orban Vasile</t>
  </si>
  <si>
    <t>Orban Vasile</t>
  </si>
  <si>
    <t>CMI Palfi Cornel</t>
  </si>
  <si>
    <t>Palfi Cornel</t>
  </si>
  <si>
    <t>CMI Paul Mirela</t>
  </si>
  <si>
    <t>Paul Mirela</t>
  </si>
  <si>
    <t>SCM Dr. Pecz (Elisabeta)</t>
  </si>
  <si>
    <t>Pecz Elisabeta</t>
  </si>
  <si>
    <t>SCM Dr. Pecz (Csaba)</t>
  </si>
  <si>
    <t>SCM Pop Alina</t>
  </si>
  <si>
    <t>Pop Alina</t>
  </si>
  <si>
    <t>CMI Pop Ana</t>
  </si>
  <si>
    <t>Pop Ana</t>
  </si>
  <si>
    <t>CMI Raibulet Mircea</t>
  </si>
  <si>
    <t>Raibulet Mircea</t>
  </si>
  <si>
    <t>CMI Redai Levente</t>
  </si>
  <si>
    <t>Redai Levente</t>
  </si>
  <si>
    <t>CMI Reszler Ecaterina</t>
  </si>
  <si>
    <t>Reszler Ecaterina</t>
  </si>
  <si>
    <t>CMI Salagean Ioana</t>
  </si>
  <si>
    <t>Salagean Ioana</t>
  </si>
  <si>
    <t>SC Dr. Sava Viorica SRL</t>
  </si>
  <si>
    <t>Sava Viorica</t>
  </si>
  <si>
    <t>CMI Serban Attila</t>
  </si>
  <si>
    <t>Serban Attila</t>
  </si>
  <si>
    <t>CMI Simon Atilla</t>
  </si>
  <si>
    <t>Simon Atilla</t>
  </si>
  <si>
    <t>CMI Simon Katalin</t>
  </si>
  <si>
    <t>Simon Katalin</t>
  </si>
  <si>
    <t>CMI Soos Adela</t>
  </si>
  <si>
    <t>Soos Adela</t>
  </si>
  <si>
    <t>CMI Sora Veronica</t>
  </si>
  <si>
    <t>Sora Veronica</t>
  </si>
  <si>
    <t>CMI Stefanescu Claudia</t>
  </si>
  <si>
    <t>Stefanescu Claudia</t>
  </si>
  <si>
    <t>CMI Struta Roas Sergiu</t>
  </si>
  <si>
    <t>Struta Roas Sergiu</t>
  </si>
  <si>
    <t>CMI Suta Mirela Ileana</t>
  </si>
  <si>
    <t>Suta Mirela Ileana</t>
  </si>
  <si>
    <t>CMI Tincau Celia</t>
  </si>
  <si>
    <t>Tincau Celia</t>
  </si>
  <si>
    <t>CMI Todica Roxana</t>
  </si>
  <si>
    <t>Todica Roxana</t>
  </si>
  <si>
    <t>CMI Valeanu Lucia</t>
  </si>
  <si>
    <t>Valeanu Lucia</t>
  </si>
  <si>
    <t>CMI Varga Ramona</t>
  </si>
  <si>
    <t>Varga Ramona</t>
  </si>
  <si>
    <t>CMI Zaharie Victor</t>
  </si>
  <si>
    <t>Zaharie Victor</t>
  </si>
  <si>
    <t>CMI Zsoldos Edita</t>
  </si>
  <si>
    <t>Zsoldos Edita</t>
  </si>
  <si>
    <t>CMI Zurbau Emilia</t>
  </si>
  <si>
    <t>Zurbau Emilia</t>
  </si>
  <si>
    <t>DECONTURI AFERENTE LUNII SEPTEMBRIE 2017</t>
  </si>
  <si>
    <t>DECONTURI AFERENTE LUNII OCTOMBRIE 2017</t>
  </si>
  <si>
    <t>59/31.10.2017</t>
  </si>
  <si>
    <t>51/31.10.2017</t>
  </si>
  <si>
    <t>101/31.10.2017</t>
  </si>
  <si>
    <t>53/31.10.2017</t>
  </si>
  <si>
    <t>206/31.10.2017</t>
  </si>
  <si>
    <t>58/31.10.2017</t>
  </si>
  <si>
    <t>98/31.10.2017</t>
  </si>
  <si>
    <t>56/31.10.2017</t>
  </si>
  <si>
    <t>114/31.10.2017</t>
  </si>
  <si>
    <t>61/31.10.2017</t>
  </si>
  <si>
    <t>94/31.10.2017</t>
  </si>
  <si>
    <t>100/31.10.2017</t>
  </si>
  <si>
    <t>60/31.10.2017</t>
  </si>
  <si>
    <t>91/31.10.2017</t>
  </si>
  <si>
    <t>5/31.10.2017</t>
  </si>
  <si>
    <t>73/31.10.2017</t>
  </si>
  <si>
    <t>265/31.10.2017</t>
  </si>
  <si>
    <t>264/31.10.2017</t>
  </si>
  <si>
    <t>266/31.10.2017</t>
  </si>
  <si>
    <t>36/31.10.2017</t>
  </si>
  <si>
    <t>144/31.10.2017</t>
  </si>
  <si>
    <t>48/31.10.2017</t>
  </si>
  <si>
    <t>93/31.10.2017</t>
  </si>
  <si>
    <t>334/31.10.2017</t>
  </si>
  <si>
    <t>336/31.10.2017</t>
  </si>
  <si>
    <t>338/31.10.2017</t>
  </si>
  <si>
    <t>340/31.10.2017</t>
  </si>
  <si>
    <t>342/31.10.2017</t>
  </si>
  <si>
    <t>344/31.10.2017</t>
  </si>
  <si>
    <t>54/31.10.2017</t>
  </si>
  <si>
    <t>88/31.10.2017</t>
  </si>
  <si>
    <t>52/31.10.2017</t>
  </si>
  <si>
    <t>11117/31.10.2017</t>
  </si>
  <si>
    <t>112/31.10.2017</t>
  </si>
  <si>
    <t>180/31.10.2017</t>
  </si>
  <si>
    <t>262/31.10.2017</t>
  </si>
  <si>
    <t>10101/31.10.2017</t>
  </si>
  <si>
    <t>10103/31.10.2017</t>
  </si>
  <si>
    <t>10102/31.10.2017</t>
  </si>
  <si>
    <t>10104/31.10.2017</t>
  </si>
  <si>
    <t>163/31.10.2017</t>
  </si>
  <si>
    <t>25/31.10.2017</t>
  </si>
  <si>
    <t>105/31.10.2017</t>
  </si>
  <si>
    <t>127/31.10.2017</t>
  </si>
  <si>
    <t>90/31.10.2017</t>
  </si>
  <si>
    <t>405/31.10.2017</t>
  </si>
  <si>
    <t>407/31.10.2017</t>
  </si>
  <si>
    <t>78/31.10.2017</t>
  </si>
  <si>
    <t>57/31.10.2017</t>
  </si>
  <si>
    <t>229/31.10.2017</t>
  </si>
  <si>
    <t>228/31.10.2017</t>
  </si>
  <si>
    <t>84/31.10.2017</t>
  </si>
  <si>
    <t>96/31.10.2017</t>
  </si>
  <si>
    <t>445/31.10.2017</t>
  </si>
  <si>
    <t>137/31.10.2017</t>
  </si>
  <si>
    <t>131/31.10.2017</t>
  </si>
  <si>
    <t>35/31.10.2017</t>
  </si>
  <si>
    <t>6871035/31.10.2017</t>
  </si>
  <si>
    <t>251/31.10.2017</t>
  </si>
  <si>
    <t>DECONTURI AFERENTE LUNII NOIEMBRIE 2017</t>
  </si>
  <si>
    <t>DECONTURI AFERENTE TRIM III 2017</t>
  </si>
  <si>
    <t>CMI Rotar-Barbur Alina-Maria</t>
  </si>
  <si>
    <t>SC Dragos 2016 SRL (Dragos Doina)</t>
  </si>
  <si>
    <t>SC Dragos 2016 SRL (Racz Ioan)</t>
  </si>
  <si>
    <t>CMI Erdei Codruta</t>
  </si>
  <si>
    <t>Erdei Codruta</t>
  </si>
  <si>
    <t>CMI Bacsa Reka</t>
  </si>
  <si>
    <t>Bacsa Reka</t>
  </si>
  <si>
    <t>CMI Makkai</t>
  </si>
  <si>
    <t>Mun Med SRL</t>
  </si>
  <si>
    <t>Sava Toader Viorica SRL</t>
  </si>
  <si>
    <t>104/31.10.2017</t>
  </si>
  <si>
    <t>208/31.10.2017</t>
  </si>
  <si>
    <t>55/31.10.2017</t>
  </si>
  <si>
    <t>113/31.10.2017</t>
  </si>
  <si>
    <t>95/31.10.2017</t>
  </si>
  <si>
    <t>102/31.10.2017</t>
  </si>
  <si>
    <t>99/31.10.2017</t>
  </si>
  <si>
    <t>4/31.10.2017</t>
  </si>
  <si>
    <t>74/31.10.2017</t>
  </si>
  <si>
    <t>261/31.10.2017</t>
  </si>
  <si>
    <t>263/31.10.2017</t>
  </si>
  <si>
    <t>38/31.10.2017</t>
  </si>
  <si>
    <t>147/31.10.2017</t>
  </si>
  <si>
    <t>47/30.10.2017</t>
  </si>
  <si>
    <t>55/30.10.2017</t>
  </si>
  <si>
    <t>92/31.10.2017</t>
  </si>
  <si>
    <t>333/31.10.2017</t>
  </si>
  <si>
    <t>335/31.10.2017</t>
  </si>
  <si>
    <t>337/31.10.2017</t>
  </si>
  <si>
    <t>339/31.10.2017</t>
  </si>
  <si>
    <t>341/31.10.2017</t>
  </si>
  <si>
    <t>343/31.10.2017</t>
  </si>
  <si>
    <t>21117/31.10.2017</t>
  </si>
  <si>
    <t>115/31.10.2017</t>
  </si>
  <si>
    <t>179/31.10.2017</t>
  </si>
  <si>
    <t>10097/31.10.2017</t>
  </si>
  <si>
    <t>10099/31.10.2017</t>
  </si>
  <si>
    <t>10098/31.10.2017</t>
  </si>
  <si>
    <t>10100/31.10.2017</t>
  </si>
  <si>
    <t>165/31.10.2017</t>
  </si>
  <si>
    <t>24/31.10.2017</t>
  </si>
  <si>
    <t>107/31.10.2017</t>
  </si>
  <si>
    <t>126/30.10.2017</t>
  </si>
  <si>
    <t>89/31.10.2017</t>
  </si>
  <si>
    <t>408/31.10.2017</t>
  </si>
  <si>
    <t>406/31.10.2017</t>
  </si>
  <si>
    <t>80/31.10.2017</t>
  </si>
  <si>
    <t>226/31.10.2017</t>
  </si>
  <si>
    <t>227/31.10.2017</t>
  </si>
  <si>
    <t>83/31.10.2017</t>
  </si>
  <si>
    <t>95/30.10.2017</t>
  </si>
  <si>
    <t>444/31.10.2017</t>
  </si>
  <si>
    <t>136/31.10.2017</t>
  </si>
  <si>
    <t>132/31.10.2017</t>
  </si>
  <si>
    <t>37/31.10.2017</t>
  </si>
  <si>
    <t>58/31.1.02017</t>
  </si>
  <si>
    <t>103/31.10.2017</t>
  </si>
  <si>
    <t>6871036/31.10.2017</t>
  </si>
  <si>
    <t>252/31.10.2017</t>
  </si>
  <si>
    <t>61/30.11.2017</t>
  </si>
  <si>
    <t>53/30.11.2017</t>
  </si>
  <si>
    <t>105/30.11.2017</t>
  </si>
  <si>
    <t>54/30.11.2017</t>
  </si>
  <si>
    <t>212/30.11.2017</t>
  </si>
  <si>
    <t>101/30.11.2017</t>
  </si>
  <si>
    <t>57/30.11.2017</t>
  </si>
  <si>
    <t>116/30.11.2017</t>
  </si>
  <si>
    <t>62/29.11.2017</t>
  </si>
  <si>
    <t>96/30.11.2017</t>
  </si>
  <si>
    <t>103/30.11.2017</t>
  </si>
  <si>
    <t>62/30.11.2017</t>
  </si>
  <si>
    <t>94/30.11.2017</t>
  </si>
  <si>
    <t>60/30.11.2017</t>
  </si>
  <si>
    <t>100/30.11.2017</t>
  </si>
  <si>
    <t>6/30.11.2017</t>
  </si>
  <si>
    <t>76/30.11.2017</t>
  </si>
  <si>
    <t>269/30.11.2017</t>
  </si>
  <si>
    <t>271/30.11.2017</t>
  </si>
  <si>
    <t>270/30.11.2017</t>
  </si>
  <si>
    <t>39/30.11.2017</t>
  </si>
  <si>
    <t>148/30.11.2017</t>
  </si>
  <si>
    <t>50/30.11.2017</t>
  </si>
  <si>
    <t>345/30.11.2017</t>
  </si>
  <si>
    <t>347/30.11.2017</t>
  </si>
  <si>
    <t>348/30.11.2017</t>
  </si>
  <si>
    <t>349/30.11.2017</t>
  </si>
  <si>
    <t>350/30.11.2017</t>
  </si>
  <si>
    <t>351/30.11.2017</t>
  </si>
  <si>
    <t>56/30.11.2017</t>
  </si>
  <si>
    <t>91/30.11.2017</t>
  </si>
  <si>
    <t>041200/29.11.2017</t>
  </si>
  <si>
    <t>117/30.11.2017</t>
  </si>
  <si>
    <t>181/29.11.2017</t>
  </si>
  <si>
    <t>263/29.11.2017</t>
  </si>
  <si>
    <t>10152/30.11.2017</t>
  </si>
  <si>
    <t>10154/30.11.2017</t>
  </si>
  <si>
    <t>10153/30.11.2017</t>
  </si>
  <si>
    <t>10155/30.11.2017</t>
  </si>
  <si>
    <t>55/30.11.2017</t>
  </si>
  <si>
    <t>166/30.11.2017</t>
  </si>
  <si>
    <t>97/30.11.2017</t>
  </si>
  <si>
    <t>27/30.11.2017</t>
  </si>
  <si>
    <t>108/30.11.2017</t>
  </si>
  <si>
    <t>128/30.11.2017</t>
  </si>
  <si>
    <t>93/30.11.2017</t>
  </si>
  <si>
    <t>409/30.11.2017</t>
  </si>
  <si>
    <t>410/30.11.2017</t>
  </si>
  <si>
    <t>81/30.11.2017</t>
  </si>
  <si>
    <t>59/30.11.2017</t>
  </si>
  <si>
    <t>61/29.11.2017</t>
  </si>
  <si>
    <t>233/30.11.2017</t>
  </si>
  <si>
    <t>232/30.11.2017</t>
  </si>
  <si>
    <t>85/30.11.2017</t>
  </si>
  <si>
    <t>447/30.11.2017</t>
  </si>
  <si>
    <t>138/29.11.2017</t>
  </si>
  <si>
    <t>133/30.11.2017</t>
  </si>
  <si>
    <t>58/30.11.2017</t>
  </si>
  <si>
    <t>38/30.11.2017</t>
  </si>
  <si>
    <t>104/30.11.2017</t>
  </si>
  <si>
    <t>102/30.11.2017</t>
  </si>
  <si>
    <t>98/30.11.2017</t>
  </si>
  <si>
    <t>6871037/30.11.2017</t>
  </si>
  <si>
    <t>58/29.11.2017</t>
  </si>
  <si>
    <t>37/29.11.2017</t>
  </si>
  <si>
    <t>99/30.11.2017</t>
  </si>
  <si>
    <t>253/30.11.2017</t>
  </si>
  <si>
    <t>DECONTURI AFERENTE LUNII DECEMBRIE 2017</t>
  </si>
  <si>
    <t>62/31.12.2017</t>
  </si>
  <si>
    <t>54/31.12.2017</t>
  </si>
  <si>
    <t>108/31.12.2017</t>
  </si>
  <si>
    <t>55/31.12.2017</t>
  </si>
  <si>
    <t>217/31.12.2017</t>
  </si>
  <si>
    <t>63/31.12.2017</t>
  </si>
  <si>
    <t>103/31.12.2017</t>
  </si>
  <si>
    <t>58/29.12.2017</t>
  </si>
  <si>
    <t>118/31.12.2017</t>
  </si>
  <si>
    <t>97/31.12.2017</t>
  </si>
  <si>
    <t>106/31.12.2017</t>
  </si>
  <si>
    <t>61/31.12.2017</t>
  </si>
  <si>
    <t>102/31.12.2017</t>
  </si>
  <si>
    <t>7/31.12.2017</t>
  </si>
  <si>
    <t>79/31.12.2017</t>
  </si>
  <si>
    <t>276/31.12.2017</t>
  </si>
  <si>
    <t>274/31.12.2017</t>
  </si>
  <si>
    <t>275/31.12.2017</t>
  </si>
  <si>
    <t>41/31.12.2017</t>
  </si>
  <si>
    <t>151/31.12.2017</t>
  </si>
  <si>
    <t>52/31.12.2017</t>
  </si>
  <si>
    <t>58/31.12.2017</t>
  </si>
  <si>
    <t>95/31.12.2017</t>
  </si>
  <si>
    <t>359/29.12.2017</t>
  </si>
  <si>
    <t>356/29.12.2017</t>
  </si>
  <si>
    <t>357/29.12.2017</t>
  </si>
  <si>
    <t>360/29.12.2017</t>
  </si>
  <si>
    <t>361/29.12.2017</t>
  </si>
  <si>
    <t>57/31.12.2017</t>
  </si>
  <si>
    <t>93/31.12.2017</t>
  </si>
  <si>
    <t>042018/29.12.2017</t>
  </si>
  <si>
    <t>119/31.12.2017</t>
  </si>
  <si>
    <t>182/29.12.2017</t>
  </si>
  <si>
    <t>270/29.12.2017</t>
  </si>
  <si>
    <t>10210/29.12.2017</t>
  </si>
  <si>
    <t>10212/29.12.2017</t>
  </si>
  <si>
    <t>10211/29.12.2017</t>
  </si>
  <si>
    <t>10213/29.12.2017</t>
  </si>
  <si>
    <t>56/31.12.2017</t>
  </si>
  <si>
    <t>170/31.12.2017</t>
  </si>
  <si>
    <t>99/31.12.2017</t>
  </si>
  <si>
    <t>103/29.12.2017</t>
  </si>
  <si>
    <t>30/31.12.2017</t>
  </si>
  <si>
    <t>110/31.12.2017</t>
  </si>
  <si>
    <t>129/29.12.2017</t>
  </si>
  <si>
    <t>94/31.12.2017</t>
  </si>
  <si>
    <t>411/31.12.2017</t>
  </si>
  <si>
    <t>412/31.12.2017</t>
  </si>
  <si>
    <t>82/31.12.2017</t>
  </si>
  <si>
    <t>60/31.12.2017</t>
  </si>
  <si>
    <t>63/29,12,2017</t>
  </si>
  <si>
    <t>237/31.12.2017</t>
  </si>
  <si>
    <t>236/31.12.2017</t>
  </si>
  <si>
    <t>86/31.12.2017</t>
  </si>
  <si>
    <t>98/31.12.2017</t>
  </si>
  <si>
    <t>448/31.12.2017</t>
  </si>
  <si>
    <t>139/29.12.2017</t>
  </si>
  <si>
    <t>69/31.12.2017</t>
  </si>
  <si>
    <t>135/31.12.2017</t>
  </si>
  <si>
    <t>59/31.12.2017</t>
  </si>
  <si>
    <t>104/31.12.2017</t>
  </si>
  <si>
    <t>100/31.12.2017</t>
  </si>
  <si>
    <t>6871038/31.12.2017</t>
  </si>
  <si>
    <t>59/29.12.2017</t>
  </si>
  <si>
    <t>38/29.12.2017</t>
  </si>
  <si>
    <t>101/31.12.2017</t>
  </si>
  <si>
    <t>254/31.12.2017</t>
  </si>
  <si>
    <t>58/30.09.2017</t>
  </si>
  <si>
    <t>50/30.09.2017</t>
  </si>
  <si>
    <t>100/30.09.2017</t>
  </si>
  <si>
    <t>51/30.09.2017</t>
  </si>
  <si>
    <t>201/30.09.2017</t>
  </si>
  <si>
    <t>56/30.09.2017</t>
  </si>
  <si>
    <t>96/30.09.2017</t>
  </si>
  <si>
    <t>54/29.09.2017</t>
  </si>
  <si>
    <t>111/30.09.2017</t>
  </si>
  <si>
    <t>59/30.09.2017</t>
  </si>
  <si>
    <t>93/30.09.2017</t>
  </si>
  <si>
    <t>99/30.09.2017</t>
  </si>
  <si>
    <t>90/30.09.2017</t>
  </si>
  <si>
    <t>57/30.09.2017</t>
  </si>
  <si>
    <t>95/30.09.2017</t>
  </si>
  <si>
    <t>3/30.09.2017</t>
  </si>
  <si>
    <t>71/30.09.2017</t>
  </si>
  <si>
    <t>256/30.09.2017</t>
  </si>
  <si>
    <t>255/30.09.2017</t>
  </si>
  <si>
    <t>257/30.09.2017</t>
  </si>
  <si>
    <t>34/30.09.2017</t>
  </si>
  <si>
    <t>141/30.09.2017</t>
  </si>
  <si>
    <t>45/30.09.2017</t>
  </si>
  <si>
    <t>54/30.09.2017</t>
  </si>
  <si>
    <t>91/30.09.2017</t>
  </si>
  <si>
    <t>326/29.09.2017</t>
  </si>
  <si>
    <t>328/29.09.2017</t>
  </si>
  <si>
    <t>329/29.09.2017</t>
  </si>
  <si>
    <t>330/29.09.2017</t>
  </si>
  <si>
    <t>331/29.09.2017</t>
  </si>
  <si>
    <t>332/29.09.2017</t>
  </si>
  <si>
    <t>53/30.09.2017</t>
  </si>
  <si>
    <t>86/30.09.2017</t>
  </si>
  <si>
    <t>3102017/29.09.2017</t>
  </si>
  <si>
    <t>110/30.09.2017</t>
  </si>
  <si>
    <t>178/29.09.2017</t>
  </si>
  <si>
    <t>260/29.09.2017</t>
  </si>
  <si>
    <t>9962/30.09.2017</t>
  </si>
  <si>
    <t>9964/30.09.2017</t>
  </si>
  <si>
    <t>9963/30.09.2017</t>
  </si>
  <si>
    <t>9965/30.09.2017</t>
  </si>
  <si>
    <t>47/30.09.2017</t>
  </si>
  <si>
    <t>161/30.09.2017</t>
  </si>
  <si>
    <t>22/30.09.2017</t>
  </si>
  <si>
    <t>103/30.09.2017</t>
  </si>
  <si>
    <t>125/29.09.2017</t>
  </si>
  <si>
    <t>88/30.09.2017</t>
  </si>
  <si>
    <t>403/30.09.2017</t>
  </si>
  <si>
    <t>404/30.09.2017</t>
  </si>
  <si>
    <t>77/30.09.2017</t>
  </si>
  <si>
    <t>58/29.09.2017</t>
  </si>
  <si>
    <t>222/30.09.2017</t>
  </si>
  <si>
    <t>223/30.09.2017</t>
  </si>
  <si>
    <t>82/30.09.2017</t>
  </si>
  <si>
    <t>94/30.09.2017</t>
  </si>
  <si>
    <t>442/30.09.2017</t>
  </si>
  <si>
    <t>135/29.09.2017</t>
  </si>
  <si>
    <t>129/30.09.2017</t>
  </si>
  <si>
    <t>55/30.09.2017</t>
  </si>
  <si>
    <t>29/30.09.2017</t>
  </si>
  <si>
    <t>98/29.09.2017</t>
  </si>
  <si>
    <t>6871034/30.09.2017</t>
  </si>
  <si>
    <t>55/29.09.2017</t>
  </si>
  <si>
    <t>34/29.09.2017</t>
  </si>
  <si>
    <t>250/30.09.2017</t>
  </si>
  <si>
    <t>CMI Aciu Monica</t>
  </si>
  <si>
    <t>Aciu Monica</t>
  </si>
  <si>
    <t>82/30,09,2017</t>
  </si>
  <si>
    <t xml:space="preserve"> SC MED DR. Ando SRL</t>
  </si>
  <si>
    <t>Ando Otto Mihai</t>
  </si>
  <si>
    <t>43/30,09,2017</t>
  </si>
  <si>
    <t xml:space="preserve">CMI Barbul Rodica Maria </t>
  </si>
  <si>
    <t xml:space="preserve">Barbul Rodica Maria </t>
  </si>
  <si>
    <t>85/30,09,2017</t>
  </si>
  <si>
    <t>CMI Besenyei Gedo Eva</t>
  </si>
  <si>
    <t>Besenyei Gedo Eva</t>
  </si>
  <si>
    <t>53/30,09,2017</t>
  </si>
  <si>
    <t>CMI Biro Eniko</t>
  </si>
  <si>
    <t>Biro Eniko</t>
  </si>
  <si>
    <t>91/30,09,2017</t>
  </si>
  <si>
    <t>CMI Burticel Liana</t>
  </si>
  <si>
    <t>Burticel Liana</t>
  </si>
  <si>
    <t>99/30,09,2017</t>
  </si>
  <si>
    <t>CMICioltean Mariana</t>
  </si>
  <si>
    <t>Cioltean Mariana</t>
  </si>
  <si>
    <t>98/30,09,2017</t>
  </si>
  <si>
    <t>CMI Dan Marian Georgeta</t>
  </si>
  <si>
    <t>Dan Marian Georgeta</t>
  </si>
  <si>
    <t>51/30,09,2017</t>
  </si>
  <si>
    <t xml:space="preserve">CMI Dragos Zoltan      </t>
  </si>
  <si>
    <t xml:space="preserve">Dragos Zoltan      </t>
  </si>
  <si>
    <t>CMI Gava Csurka Silvia</t>
  </si>
  <si>
    <t>Gava Csurka Silvia</t>
  </si>
  <si>
    <t>49/30,09,2017</t>
  </si>
  <si>
    <t>CMI Glitia Marioara</t>
  </si>
  <si>
    <t>Glitia Marioara</t>
  </si>
  <si>
    <t>32/30,09,2017</t>
  </si>
  <si>
    <t>CMI Groza Eva</t>
  </si>
  <si>
    <t>Groza Eva</t>
  </si>
  <si>
    <t>303/30,09,2017</t>
  </si>
  <si>
    <t>CMI Hura Melinda</t>
  </si>
  <si>
    <t>Hura Melinda</t>
  </si>
  <si>
    <t>120/30,09,2017</t>
  </si>
  <si>
    <t>CMI Jurchis Mioara</t>
  </si>
  <si>
    <t>Jurchis Mioara</t>
  </si>
  <si>
    <t>68/30,09,2017</t>
  </si>
  <si>
    <t>SCM Dr. Kecseti Emeric (Kecseti Emeric)</t>
  </si>
  <si>
    <t>Kecseti Emeric</t>
  </si>
  <si>
    <t>28/30,09,2017</t>
  </si>
  <si>
    <t>SCM Dr. Kecseti  Emeric(Gyerkes Maria)</t>
  </si>
  <si>
    <t>29/30,09,2017</t>
  </si>
  <si>
    <t>CMI Kintzel Helga</t>
  </si>
  <si>
    <t>Kintzel Helga</t>
  </si>
  <si>
    <t>41/29,09,2017</t>
  </si>
  <si>
    <t>CMI Koroknai Maria</t>
  </si>
  <si>
    <t>Koroknai Maria</t>
  </si>
  <si>
    <t>92/30,09,2017</t>
  </si>
  <si>
    <t>CMI Lupsica Angela</t>
  </si>
  <si>
    <t>Lupsica Angela</t>
  </si>
  <si>
    <t>50/30,09,2017</t>
  </si>
  <si>
    <t>SC DR. Lupu Cristelina SRL</t>
  </si>
  <si>
    <t>Lupu Cristelina</t>
  </si>
  <si>
    <t>22/30,09,2017</t>
  </si>
  <si>
    <t>CMI Marcus Carmen</t>
  </si>
  <si>
    <t>Marcus Carmen</t>
  </si>
  <si>
    <t>56/30,09,2017</t>
  </si>
  <si>
    <t>CMI Mare Adriana</t>
  </si>
  <si>
    <t>Mare Adriana</t>
  </si>
  <si>
    <t>55/30,09,2017</t>
  </si>
  <si>
    <t>CMI Mehi Iuliana</t>
  </si>
  <si>
    <t>Mehi Iuliana</t>
  </si>
  <si>
    <t>57/30,09,2017</t>
  </si>
  <si>
    <t>SC Servicii Medicale Micul Si Asociatii SRL (Micul Nicolae)</t>
  </si>
  <si>
    <t>Micul Viorica</t>
  </si>
  <si>
    <t>129/30,09,2017</t>
  </si>
  <si>
    <t>SC Servicii Medicale Micul Si Asociatii SRL (Micul Viorica)</t>
  </si>
  <si>
    <t>130/30,09,2017</t>
  </si>
  <si>
    <t>SC Ozon Medicala Impact SRL</t>
  </si>
  <si>
    <t>Muresan Vasile</t>
  </si>
  <si>
    <t>44/30,09,2017</t>
  </si>
  <si>
    <t>CMI Nuszer Agota</t>
  </si>
  <si>
    <t>Nuszer Agota</t>
  </si>
  <si>
    <t>94/30,09,2017</t>
  </si>
  <si>
    <t>CMI Orosz Trombitas Eszter</t>
  </si>
  <si>
    <t>Orosz Trombitas Eszter</t>
  </si>
  <si>
    <t>CMI Papp Alexandru</t>
  </si>
  <si>
    <t>Papp Alexandru</t>
  </si>
  <si>
    <t>236/30,09,2017</t>
  </si>
  <si>
    <t>SCM DR. Platica Paul (Platica Paul)</t>
  </si>
  <si>
    <t>Platica Paul</t>
  </si>
  <si>
    <t>170/30,09,2017</t>
  </si>
  <si>
    <t>CMI Plosca Floare</t>
  </si>
  <si>
    <t>Plosca Floare</t>
  </si>
  <si>
    <t>104/30,09,2017</t>
  </si>
  <si>
    <t>CMI Pop Livia</t>
  </si>
  <si>
    <t>Pop Livia</t>
  </si>
  <si>
    <t>63/30,09,2017</t>
  </si>
  <si>
    <t>CMI Rusu Viorel</t>
  </si>
  <si>
    <t>Rusu Viorel</t>
  </si>
  <si>
    <t>97/30,09,2017</t>
  </si>
  <si>
    <t>CMI Schmied Mirela</t>
  </si>
  <si>
    <t>Schmied Mirela</t>
  </si>
  <si>
    <t>108/30,09,2017</t>
  </si>
  <si>
    <t>SCM Dr. Sichet (Dr. MARCUS A)</t>
  </si>
  <si>
    <t>Sichet Manuela</t>
  </si>
  <si>
    <t>179/30,09,2017</t>
  </si>
  <si>
    <t>SCM Dr. Sichet (Dr. SICHET M)</t>
  </si>
  <si>
    <t>SCM SF. ANTON(BALAJ GABRIELA)</t>
  </si>
  <si>
    <t>Balaj Gabriela</t>
  </si>
  <si>
    <t>107/30,09,2017</t>
  </si>
  <si>
    <t>SCM SF. ANTON(SZATMARI ANAMARIA)</t>
  </si>
  <si>
    <t>313/30,09,2017</t>
  </si>
  <si>
    <t>SCM SF. ANTON(Toth Reka-Eva.)</t>
  </si>
  <si>
    <t>497/30,09,2017</t>
  </si>
  <si>
    <t>SCM SF. ANTON(Rus Teodor.)</t>
  </si>
  <si>
    <t>580/30,09,2017</t>
  </si>
  <si>
    <t>CMG DR.  BIDILEAN-DR.REVESZ(Revesz Ecaterina)</t>
  </si>
  <si>
    <t>Bidilean Maria</t>
  </si>
  <si>
    <t>59/30,09,2017</t>
  </si>
  <si>
    <t>CMG DR. BIDILEAN-DR.REVESZ(Bidilean Maria)</t>
  </si>
  <si>
    <t>2475/30,09,2017</t>
  </si>
  <si>
    <t>SRL DR.BARTHA (VIRLAN CONSTANTIN)</t>
  </si>
  <si>
    <t>Bartha Lucia</t>
  </si>
  <si>
    <t>66/30,09,2017</t>
  </si>
  <si>
    <t>SRL DR.BARTHA (Bartha Lucia)</t>
  </si>
  <si>
    <t>SCM PRAXIS DR. HORBER -DR. ZILAHI(Horber Orsolya.)</t>
  </si>
  <si>
    <t>Zilahi Karoly</t>
  </si>
  <si>
    <t>SCM PRAXIS DR. HORBER -DR. ZILAHI(Zilahi Karoly)</t>
  </si>
  <si>
    <t>109/30,09,2017</t>
  </si>
  <si>
    <t>SCM DR. COICA(Crisan Doinita)</t>
  </si>
  <si>
    <t>Coica Costel Dorel</t>
  </si>
  <si>
    <t>31197/30,09,2017</t>
  </si>
  <si>
    <t>SCM DR. COICA(Cozma Rodica)</t>
  </si>
  <si>
    <t>31196/30,09,2017</t>
  </si>
  <si>
    <t>SCM DR. COICA(Dr.Krupa Pop Ecaterina)</t>
  </si>
  <si>
    <t>31199/30,09,2017</t>
  </si>
  <si>
    <t>SCM DR. COICA(Anitas Cornel)</t>
  </si>
  <si>
    <t>31193/30,09,2017</t>
  </si>
  <si>
    <t>SCM DR. COICA(Boros Gheorghe)</t>
  </si>
  <si>
    <t>31192/30,09,2017</t>
  </si>
  <si>
    <t>SCM DR. COICA(Boru Ioan)</t>
  </si>
  <si>
    <t>31194/30,09,2017</t>
  </si>
  <si>
    <t>SCM DR. COICA(Pop Viorel)</t>
  </si>
  <si>
    <t>31502/30,09,2017</t>
  </si>
  <si>
    <t>SCM DR. COICA(Dr.Molnar Elena)</t>
  </si>
  <si>
    <t>31501/30,09,2017</t>
  </si>
  <si>
    <t>SCM DR. COICA(Dr.Merk Ghizela)</t>
  </si>
  <si>
    <t>31200/30,09,2017</t>
  </si>
  <si>
    <t>SCM DR. COICA(Dr.Danciu Claudia)</t>
  </si>
  <si>
    <t>31198/30,09,2017</t>
  </si>
  <si>
    <t>SCM DR. COICA(Dr.Coica Costel Dorel)</t>
  </si>
  <si>
    <t>31195/30,09,2017</t>
  </si>
  <si>
    <t>CMI FEIER ANDREA</t>
  </si>
  <si>
    <t>Feier Andrea</t>
  </si>
  <si>
    <t>113/30,09,2017</t>
  </si>
  <si>
    <t>SCM DR. RUBA(Latea Sidonia)</t>
  </si>
  <si>
    <t>Ruba Calin</t>
  </si>
  <si>
    <t>919/30,09,2017</t>
  </si>
  <si>
    <t>SCM DR. RUBA(Ruba Calin)</t>
  </si>
  <si>
    <t>923/30,09,2017</t>
  </si>
  <si>
    <t>SCM DR. RUBA(Abrudean Diana)</t>
  </si>
  <si>
    <t>917/30,09,2017</t>
  </si>
  <si>
    <t>SCM DR. RUBA(Moza Monica)</t>
  </si>
  <si>
    <t>921/30,09,2017</t>
  </si>
  <si>
    <t>SCM DR. SOLOMON(Solomon Tudor)</t>
  </si>
  <si>
    <t>Solomon Tudor</t>
  </si>
  <si>
    <t>232/30,09,2017</t>
  </si>
  <si>
    <t>SCM DR. SOLOMON(Solomon Consuela)</t>
  </si>
  <si>
    <t>230/30,09,2017</t>
  </si>
  <si>
    <t>CMI Soproni Aniko</t>
  </si>
  <si>
    <t>Soproni Aniko</t>
  </si>
  <si>
    <t>54/30,09,2017</t>
  </si>
  <si>
    <t>SC SPORTMEDIZIN 2016 SRL(Szilagyi Laszlo)</t>
  </si>
  <si>
    <t>Szilagyi Laszlo</t>
  </si>
  <si>
    <t>17/30,09,2017</t>
  </si>
  <si>
    <t>CMI Szuhai Czaher Ileana</t>
  </si>
  <si>
    <t>Szuhai Czaher Ileana</t>
  </si>
  <si>
    <t>CMI Turcu Angela</t>
  </si>
  <si>
    <t>Turcu Angela</t>
  </si>
  <si>
    <t>60/30,09,2017</t>
  </si>
  <si>
    <t>CMI Albon Sanda</t>
  </si>
  <si>
    <t>Albon Sanda</t>
  </si>
  <si>
    <t>CMI Ambrus Daniela</t>
  </si>
  <si>
    <t>Ambrus Daniela</t>
  </si>
  <si>
    <t>CMI Ardelean Florica</t>
  </si>
  <si>
    <t>Ardelean Florica</t>
  </si>
  <si>
    <t>1266/30,09,2017</t>
  </si>
  <si>
    <t>CMI Bartis Arpad</t>
  </si>
  <si>
    <t>Bartis Arpad</t>
  </si>
  <si>
    <t>CMI Bilatiu Carmen</t>
  </si>
  <si>
    <t>Bilatiu Carmen</t>
  </si>
  <si>
    <t>20/30,09,2017</t>
  </si>
  <si>
    <t>CMI Blasko Elisabeta</t>
  </si>
  <si>
    <t>Blasko Elisabeta</t>
  </si>
  <si>
    <t>244/30,09,2017</t>
  </si>
  <si>
    <t>CMI Bodis Vincze Barna</t>
  </si>
  <si>
    <t>Bodis Vincze Barna</t>
  </si>
  <si>
    <t>106/30,09,2017</t>
  </si>
  <si>
    <t>CMI Boer Adam</t>
  </si>
  <si>
    <t>Boer Adam</t>
  </si>
  <si>
    <t>227/30,09,2017</t>
  </si>
  <si>
    <t xml:space="preserve">CMI Budai (Kosa) Erszebet </t>
  </si>
  <si>
    <t xml:space="preserve">Budai (Kosa) Erszebet </t>
  </si>
  <si>
    <t>30/30,09,2017</t>
  </si>
  <si>
    <t>CMI Câmpeanu Felicia</t>
  </si>
  <si>
    <t>Câmpeanu Felicia</t>
  </si>
  <si>
    <t>CMI Checiches Mihaela</t>
  </si>
  <si>
    <t>Checiches Mihaela</t>
  </si>
  <si>
    <t>10176/30,09,2017</t>
  </si>
  <si>
    <t>CMI Cristea Mirela</t>
  </si>
  <si>
    <t>Cristea Mirela</t>
  </si>
  <si>
    <t>CMI Cucuiet Liana</t>
  </si>
  <si>
    <t>Cucuiet Liana</t>
  </si>
  <si>
    <t>CMI Dron Iuliana Coralia</t>
  </si>
  <si>
    <t>Dron Iuliana Coralia</t>
  </si>
  <si>
    <t>52/30,09,2017</t>
  </si>
  <si>
    <t>CMI Enyedi Ilona</t>
  </si>
  <si>
    <t>Enyedi Ilona</t>
  </si>
  <si>
    <t>126/30,09,2017</t>
  </si>
  <si>
    <t>CMI Fortuna Vitalie</t>
  </si>
  <si>
    <t>Fortuna Vitalie</t>
  </si>
  <si>
    <t>CMI Fortuna  Irina</t>
  </si>
  <si>
    <t>Fortuna  Irina</t>
  </si>
  <si>
    <t>93/30,09,2017</t>
  </si>
  <si>
    <t xml:space="preserve">CMI Ghita Sorin </t>
  </si>
  <si>
    <t xml:space="preserve">Ghita Sorin </t>
  </si>
  <si>
    <t>283/30,09,2017</t>
  </si>
  <si>
    <t>CMI Holobutiu Daniela</t>
  </si>
  <si>
    <t>Holobutiu Daniela</t>
  </si>
  <si>
    <t>84/30,09,2017</t>
  </si>
  <si>
    <t>CMI Kallos Viola</t>
  </si>
  <si>
    <t>Kallos Viola</t>
  </si>
  <si>
    <t>224/30,09,2017</t>
  </si>
  <si>
    <t>CMI Kertesz Jozef</t>
  </si>
  <si>
    <t>Kertesz Jozef</t>
  </si>
  <si>
    <t>159/30,09,2017</t>
  </si>
  <si>
    <t>SCM BUMBULUT&amp;BALAJ(Balaj Sebastian)</t>
  </si>
  <si>
    <t>Bumbulut Calin</t>
  </si>
  <si>
    <t>624/30,09,2017</t>
  </si>
  <si>
    <t>SCM BUMBULUT&amp;BALAJ(Bumbulut Calin)</t>
  </si>
  <si>
    <t>625/30,09,2017</t>
  </si>
  <si>
    <t>85/31,10,2017</t>
  </si>
  <si>
    <t>45/31,10,2017</t>
  </si>
  <si>
    <t>87/31,10,2017</t>
  </si>
  <si>
    <t>55/31,10,2017</t>
  </si>
  <si>
    <t>96/31,10,2017</t>
  </si>
  <si>
    <t>102/31,10,2017</t>
  </si>
  <si>
    <t>100/30,10,2017</t>
  </si>
  <si>
    <t>52/31,10,2017</t>
  </si>
  <si>
    <t>94/31,10,2017</t>
  </si>
  <si>
    <t>51/31,10,2017</t>
  </si>
  <si>
    <t>34/31,10,2017</t>
  </si>
  <si>
    <t>305/31,10,2017</t>
  </si>
  <si>
    <t>122/31,10,2017</t>
  </si>
  <si>
    <t>71/31,10,2017</t>
  </si>
  <si>
    <t>31/31,10,2017</t>
  </si>
  <si>
    <t>33/31,10,2017</t>
  </si>
  <si>
    <t>43/31,10,2017</t>
  </si>
  <si>
    <t>23/31,10,2017</t>
  </si>
  <si>
    <t>58/31,10,2017</t>
  </si>
  <si>
    <t>57/31,10,2017</t>
  </si>
  <si>
    <t>59/31,10,2017</t>
  </si>
  <si>
    <t>133/31,10,2017</t>
  </si>
  <si>
    <t>132/31,10,2017</t>
  </si>
  <si>
    <t>46/31,10,2017</t>
  </si>
  <si>
    <t>97/31,10,2017</t>
  </si>
  <si>
    <t>93/31,10,2017</t>
  </si>
  <si>
    <t>238/31,10,2017</t>
  </si>
  <si>
    <t>174/31,10,2017</t>
  </si>
  <si>
    <t>105/30,10,2017</t>
  </si>
  <si>
    <t>65/31,10,2017</t>
  </si>
  <si>
    <t>99/31,10,2017</t>
  </si>
  <si>
    <t>112/31,10,2017</t>
  </si>
  <si>
    <t>182/31,10,2017</t>
  </si>
  <si>
    <t>110/31,10,2017</t>
  </si>
  <si>
    <t>315/31,10,2017</t>
  </si>
  <si>
    <t>499/31,10,2017</t>
  </si>
  <si>
    <t>582/31,10,2017</t>
  </si>
  <si>
    <t>60/31,10,2017</t>
  </si>
  <si>
    <t>2476/31,10,2017</t>
  </si>
  <si>
    <t>76/31,10,2017</t>
  </si>
  <si>
    <t>72/31,10,2017</t>
  </si>
  <si>
    <t>31530/31,10,2017</t>
  </si>
  <si>
    <t>31529/31,10,2017</t>
  </si>
  <si>
    <t>SCM DR.COICA(Golea Nita Bujor)</t>
  </si>
  <si>
    <t>31532/31,10,2017</t>
  </si>
  <si>
    <t>31533/31,10,2017</t>
  </si>
  <si>
    <t>31525/31,10,2017</t>
  </si>
  <si>
    <t>31526/31,10,2017</t>
  </si>
  <si>
    <t>31527/31,10,2017</t>
  </si>
  <si>
    <t>31535/31,10,2017</t>
  </si>
  <si>
    <t>31546/31,10,2017</t>
  </si>
  <si>
    <t>31534/31,10,2017</t>
  </si>
  <si>
    <t>31531/31,10,2017</t>
  </si>
  <si>
    <t>31528/31,10,2017</t>
  </si>
  <si>
    <t>118/31,10,2017</t>
  </si>
  <si>
    <t>933/31,10,2017</t>
  </si>
  <si>
    <t>930/31,10,2017</t>
  </si>
  <si>
    <t>927/31,10,2017</t>
  </si>
  <si>
    <t>SCM DR. RUBA(Besenyodi Noemi)</t>
  </si>
  <si>
    <t>936/31,10,2017</t>
  </si>
  <si>
    <t>236/31,10,2017</t>
  </si>
  <si>
    <t>239/31,10,2017</t>
  </si>
  <si>
    <t>21/31,10,2017</t>
  </si>
  <si>
    <t>62/31,10,2017</t>
  </si>
  <si>
    <t>101/31,10,2017</t>
  </si>
  <si>
    <t>1267/31,10,2017</t>
  </si>
  <si>
    <t>22/31,10,2017</t>
  </si>
  <si>
    <t>246/31,10,2017</t>
  </si>
  <si>
    <t>109/31,10,2017</t>
  </si>
  <si>
    <t>229/31,10,2017</t>
  </si>
  <si>
    <t>24/31,10,2017</t>
  </si>
  <si>
    <t>10178/31,10,2017</t>
  </si>
  <si>
    <t>54/31,10,2017</t>
  </si>
  <si>
    <t>128/31,10,2017</t>
  </si>
  <si>
    <t>95/31,10,2017</t>
  </si>
  <si>
    <t>286/31,10,2017</t>
  </si>
  <si>
    <t>227/31,10,2017</t>
  </si>
  <si>
    <t>162/31,10,2017</t>
  </si>
  <si>
    <t>632/31,10,2017</t>
  </si>
  <si>
    <t>631/31,10,2017</t>
  </si>
  <si>
    <t>84/31,10,2017</t>
  </si>
  <si>
    <t>86/31,10,2017</t>
  </si>
  <si>
    <t>53/31,10,2017</t>
  </si>
  <si>
    <t>50/31,10,2017</t>
  </si>
  <si>
    <t>304/31,10,2017</t>
  </si>
  <si>
    <t>121/31,10,2017</t>
  </si>
  <si>
    <t>70/31,10,2017</t>
  </si>
  <si>
    <t>30/31,10,2017</t>
  </si>
  <si>
    <t>32/31,10,2017</t>
  </si>
  <si>
    <t>42/31,10,2017</t>
  </si>
  <si>
    <t>135/31,10,2017</t>
  </si>
  <si>
    <t>134/31,10,2017</t>
  </si>
  <si>
    <t>47/31,10,2017</t>
  </si>
  <si>
    <t>173/31,10,2017</t>
  </si>
  <si>
    <t>106/31,10,2017</t>
  </si>
  <si>
    <t>64/31,10,2017</t>
  </si>
  <si>
    <t>100/31,10,2017</t>
  </si>
  <si>
    <t>181/31,10,2017</t>
  </si>
  <si>
    <t>316/31,10,2017</t>
  </si>
  <si>
    <t>500/31,10,2017</t>
  </si>
  <si>
    <t>583/31,10,2017</t>
  </si>
  <si>
    <t>61/31,10,2017</t>
  </si>
  <si>
    <t>2477/31,10,2017</t>
  </si>
  <si>
    <t>74/31,10,2017</t>
  </si>
  <si>
    <t>73/31,10,2017</t>
  </si>
  <si>
    <t>111/31,10,2017</t>
  </si>
  <si>
    <t>113/31,10,2017</t>
  </si>
  <si>
    <t>31519/31,10,2017</t>
  </si>
  <si>
    <t>31518/31,10,2017</t>
  </si>
  <si>
    <t>31521/31,10,2017</t>
  </si>
  <si>
    <t>31514/31,10,2017</t>
  </si>
  <si>
    <t>31515/31,10,2017</t>
  </si>
  <si>
    <t>31516/31,10,2017</t>
  </si>
  <si>
    <t>31524/31,10,2017</t>
  </si>
  <si>
    <t>31523/31,10,2017</t>
  </si>
  <si>
    <t>31522/31,10,2017</t>
  </si>
  <si>
    <t>31520/31,10,2017</t>
  </si>
  <si>
    <t>31517/31,10,2017</t>
  </si>
  <si>
    <t>117/31,10,2017</t>
  </si>
  <si>
    <t>932/31,10,2017</t>
  </si>
  <si>
    <t>929/31,10,2017</t>
  </si>
  <si>
    <t>926/31,10,2017</t>
  </si>
  <si>
    <t>935/31,10,2017</t>
  </si>
  <si>
    <t>235/31,10,2017</t>
  </si>
  <si>
    <t>240/31,10,2017</t>
  </si>
  <si>
    <t>56/31,10,2017</t>
  </si>
  <si>
    <t>19/31,10,2017</t>
  </si>
  <si>
    <t>998/31,10,2017</t>
  </si>
  <si>
    <t>1268/1005,73</t>
  </si>
  <si>
    <t>245/31,10,2017</t>
  </si>
  <si>
    <t>108/31,10,2017</t>
  </si>
  <si>
    <t>228/31,10,2017</t>
  </si>
  <si>
    <t>10177/31,10,2017</t>
  </si>
  <si>
    <t>127/31,10,2017</t>
  </si>
  <si>
    <t>287/31,10,2017</t>
  </si>
  <si>
    <t>88/31,10,2017</t>
  </si>
  <si>
    <t>226/31,10,2017</t>
  </si>
  <si>
    <t>160/31,10,2017</t>
  </si>
  <si>
    <t>627/31,10,2017</t>
  </si>
  <si>
    <t>626/31,10,2017</t>
  </si>
  <si>
    <t>87/30,11,2017</t>
  </si>
  <si>
    <t>49/30,11,2017</t>
  </si>
  <si>
    <t>88/30,11,2017</t>
  </si>
  <si>
    <t>56/30,11,2017</t>
  </si>
  <si>
    <t>97/30,11,2017</t>
  </si>
  <si>
    <t>104/30,11,2017</t>
  </si>
  <si>
    <t>54/30,11,2017</t>
  </si>
  <si>
    <t>99/30,11,2017</t>
  </si>
  <si>
    <t>52/30,11,2017</t>
  </si>
  <si>
    <t>35/30,11,2017</t>
  </si>
  <si>
    <t>306/30,11,2017</t>
  </si>
  <si>
    <t>123/30,11,2017</t>
  </si>
  <si>
    <t>72/30,11,2017</t>
  </si>
  <si>
    <t>34/30,11,2017</t>
  </si>
  <si>
    <t>44/30,11,2017</t>
  </si>
  <si>
    <t>53/30,11,2017</t>
  </si>
  <si>
    <t>25/30,11,2017</t>
  </si>
  <si>
    <t>59/30,11,2017</t>
  </si>
  <si>
    <t>60/30,11,2017</t>
  </si>
  <si>
    <t>138/30,11,2017</t>
  </si>
  <si>
    <t>137/30,11,2017</t>
  </si>
  <si>
    <t>96/30,11,2017</t>
  </si>
  <si>
    <t>241/30,11,2017</t>
  </si>
  <si>
    <t>177/30,11,2017</t>
  </si>
  <si>
    <t>107/30,11,2017</t>
  </si>
  <si>
    <t>66/30,11,2017</t>
  </si>
  <si>
    <t>102/30,11,2017</t>
  </si>
  <si>
    <t>113/30,11,2017</t>
  </si>
  <si>
    <t>184/30,11,2017</t>
  </si>
  <si>
    <t>105/30,11,2017</t>
  </si>
  <si>
    <t>112/30,11,2017</t>
  </si>
  <si>
    <t>318/30,11,2017</t>
  </si>
  <si>
    <t>502/30,11,2017</t>
  </si>
  <si>
    <t>585/30,11,2017</t>
  </si>
  <si>
    <t>62/30,11,2017</t>
  </si>
  <si>
    <t>2478/30,11,2017</t>
  </si>
  <si>
    <t>79/30,11,2017</t>
  </si>
  <si>
    <t>77/30,11,2017</t>
  </si>
  <si>
    <t>114/30,11,2017</t>
  </si>
  <si>
    <t>115/30,11,2017</t>
  </si>
  <si>
    <t>31753/30,11,2017</t>
  </si>
  <si>
    <t>31752/30,11,2017</t>
  </si>
  <si>
    <t>31755/30,11,2017</t>
  </si>
  <si>
    <t>31549/30,11,2017</t>
  </si>
  <si>
    <t>31550/30,11,2017</t>
  </si>
  <si>
    <t>31751/30,11,2017</t>
  </si>
  <si>
    <t>31758/30,11,2017</t>
  </si>
  <si>
    <t>31757/30,11,2017</t>
  </si>
  <si>
    <t>31756/30,11,2017</t>
  </si>
  <si>
    <t>31754/30,11,2017</t>
  </si>
  <si>
    <t>31759/30,11,2017</t>
  </si>
  <si>
    <t>119/30,11,2017</t>
  </si>
  <si>
    <t>941/30,11,2017</t>
  </si>
  <si>
    <t>945/30,11,2017</t>
  </si>
  <si>
    <t>939/30,11,2017</t>
  </si>
  <si>
    <t>943/30,11,2017</t>
  </si>
  <si>
    <t>244/30,11,2017</t>
  </si>
  <si>
    <t>242/30,11,2017</t>
  </si>
  <si>
    <t>58/30,11,2017</t>
  </si>
  <si>
    <t>22/30,11,2017</t>
  </si>
  <si>
    <t>95/30,11,2017</t>
  </si>
  <si>
    <t>63/30,11,2017</t>
  </si>
  <si>
    <t>1271/30,11,2017</t>
  </si>
  <si>
    <t>23/30,11,2017</t>
  </si>
  <si>
    <t>247/30,11,2017</t>
  </si>
  <si>
    <t>111/30,11,2017</t>
  </si>
  <si>
    <t>230/30,11,2017</t>
  </si>
  <si>
    <t>33/30,11,2017</t>
  </si>
  <si>
    <t>10179/30,11,2017</t>
  </si>
  <si>
    <t>55/30,11,2017</t>
  </si>
  <si>
    <t>129/30,11,2017</t>
  </si>
  <si>
    <t>98/30,11,2017</t>
  </si>
  <si>
    <t>288/30,11,2017</t>
  </si>
  <si>
    <t>91/30,11,2017</t>
  </si>
  <si>
    <t>228/30,11,2017</t>
  </si>
  <si>
    <t>163/30,11,2017</t>
  </si>
  <si>
    <t>634/30,11,2017</t>
  </si>
  <si>
    <t>635/30,11,2017</t>
  </si>
  <si>
    <t>89/31,12,2017</t>
  </si>
  <si>
    <t>50/31,12,2017</t>
  </si>
  <si>
    <t>57/31,12,2017</t>
  </si>
  <si>
    <t>99/31,12,2017</t>
  </si>
  <si>
    <t>106/31,12,2017</t>
  </si>
  <si>
    <t>105/31,12,2017</t>
  </si>
  <si>
    <t>55/31,12,2017</t>
  </si>
  <si>
    <t>100/31,12,2017</t>
  </si>
  <si>
    <t>53/31,12,2017</t>
  </si>
  <si>
    <t>36/31,12,2017</t>
  </si>
  <si>
    <t>307/31,12,2017</t>
  </si>
  <si>
    <t>124/31,12,2017</t>
  </si>
  <si>
    <t>73/31,12,2017</t>
  </si>
  <si>
    <t>37/31,12,2017</t>
  </si>
  <si>
    <t>45/31,12,2017</t>
  </si>
  <si>
    <t>54/31,12,2017</t>
  </si>
  <si>
    <t>26/31,12,2017</t>
  </si>
  <si>
    <t>60/31,12,2017</t>
  </si>
  <si>
    <t>61/31,12,2017</t>
  </si>
  <si>
    <t>141/31,12,2017</t>
  </si>
  <si>
    <t>140/31,12,2017</t>
  </si>
  <si>
    <t>51/31,12,2017</t>
  </si>
  <si>
    <t>101/31,12,2017</t>
  </si>
  <si>
    <t>98/31,12,2017</t>
  </si>
  <si>
    <t>243/31,12,2017</t>
  </si>
  <si>
    <t>180/31,12,2017</t>
  </si>
  <si>
    <t>108/31,12,2017</t>
  </si>
  <si>
    <t>67/31,12,2017</t>
  </si>
  <si>
    <t>114/31,12,2017</t>
  </si>
  <si>
    <t>111/31,12,2017</t>
  </si>
  <si>
    <t>320/31,12,2017</t>
  </si>
  <si>
    <t>503/31,12,2017</t>
  </si>
  <si>
    <t>587/31,12,2017</t>
  </si>
  <si>
    <t>63/31,12,2017</t>
  </si>
  <si>
    <t>2480/31,12,2017</t>
  </si>
  <si>
    <t>81/31,12,2017</t>
  </si>
  <si>
    <t>83/31,12,2017</t>
  </si>
  <si>
    <t>117/31,12,2017</t>
  </si>
  <si>
    <t>118/31,12,2017</t>
  </si>
  <si>
    <t>SCM DR. COICA(Olteamu Melinda)</t>
  </si>
  <si>
    <t>31852/31,12,2017</t>
  </si>
  <si>
    <t>31797/31,12,2017</t>
  </si>
  <si>
    <t>31799/31,12,2017</t>
  </si>
  <si>
    <t>31793/31,12,2017</t>
  </si>
  <si>
    <t>31794/31,12,2017</t>
  </si>
  <si>
    <t>31795/31,12,2017</t>
  </si>
  <si>
    <t>31853/31,12,2017</t>
  </si>
  <si>
    <t>31851/31,12,2017</t>
  </si>
  <si>
    <t>31800/31,12,2017</t>
  </si>
  <si>
    <t>31798/31,12,2017</t>
  </si>
  <si>
    <t>31796/31,12,2017</t>
  </si>
  <si>
    <t>952/31,12,2017</t>
  </si>
  <si>
    <t>948/31,12,2017</t>
  </si>
  <si>
    <t>954/31,12,2017</t>
  </si>
  <si>
    <t>950/31,12,2017</t>
  </si>
  <si>
    <t>250/31,12,2017</t>
  </si>
  <si>
    <t>249/31,12,2017</t>
  </si>
  <si>
    <t>24/31,12,2017</t>
  </si>
  <si>
    <t>97/31,12,2017</t>
  </si>
  <si>
    <t>64/31,12,2017</t>
  </si>
  <si>
    <t>104/31,12,2017</t>
  </si>
  <si>
    <t>1272/31,12,2017</t>
  </si>
  <si>
    <t>248/31,12,2017</t>
  </si>
  <si>
    <t>231/31,12,2017</t>
  </si>
  <si>
    <t>34/31,12,2017</t>
  </si>
  <si>
    <t>27/31,12,2017</t>
  </si>
  <si>
    <t>10180/31,12,2017</t>
  </si>
  <si>
    <t>56/31,12,2017</t>
  </si>
  <si>
    <t>130/31,12,2017</t>
  </si>
  <si>
    <t>291/31,12,2017</t>
  </si>
  <si>
    <t>93/31,12,2017</t>
  </si>
  <si>
    <t>165/31,12,2017</t>
  </si>
  <si>
    <t>639/31,12,2017</t>
  </si>
  <si>
    <t>640/31,12,2017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</si>
</sst>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" fillId="33" borderId="10" xfId="55" applyFont="1" applyFill="1" applyBorder="1">
      <alignment/>
      <protection/>
    </xf>
    <xf numFmtId="0" fontId="3" fillId="33" borderId="10" xfId="57" applyFont="1" applyFill="1" applyBorder="1">
      <alignment/>
      <protection/>
    </xf>
    <xf numFmtId="0" fontId="3" fillId="33" borderId="11" xfId="57" applyFont="1" applyFill="1" applyBorder="1">
      <alignment/>
      <protection/>
    </xf>
    <xf numFmtId="0" fontId="4" fillId="33" borderId="10" xfId="56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4" fillId="34" borderId="10" xfId="56" applyFont="1" applyFill="1" applyBorder="1" applyAlignment="1">
      <alignment wrapText="1"/>
      <protection/>
    </xf>
    <xf numFmtId="0" fontId="4" fillId="33" borderId="12" xfId="56" applyFont="1" applyFill="1" applyBorder="1" applyAlignment="1">
      <alignment wrapText="1"/>
      <protection/>
    </xf>
    <xf numFmtId="0" fontId="4" fillId="33" borderId="13" xfId="56" applyFont="1" applyFill="1" applyBorder="1" applyAlignment="1">
      <alignment wrapText="1"/>
      <protection/>
    </xf>
    <xf numFmtId="14" fontId="4" fillId="33" borderId="10" xfId="56" applyNumberFormat="1" applyFont="1" applyFill="1" applyBorder="1" applyAlignment="1">
      <alignment wrapText="1"/>
      <protection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4" fontId="39" fillId="0" borderId="10" xfId="0" applyNumberFormat="1" applyFont="1" applyBorder="1" applyAlignment="1">
      <alignment/>
    </xf>
    <xf numFmtId="4" fontId="39" fillId="0" borderId="13" xfId="0" applyNumberFormat="1" applyFont="1" applyBorder="1" applyAlignment="1">
      <alignment/>
    </xf>
    <xf numFmtId="0" fontId="4" fillId="33" borderId="10" xfId="56" applyFont="1" applyFill="1" applyBorder="1" applyAlignment="1">
      <alignment horizontal="left" wrapText="1"/>
      <protection/>
    </xf>
    <xf numFmtId="0" fontId="3" fillId="33" borderId="10" xfId="57" applyFont="1" applyFill="1" applyBorder="1" applyAlignment="1">
      <alignment horizontal="left"/>
      <protection/>
    </xf>
    <xf numFmtId="0" fontId="21" fillId="33" borderId="10" xfId="57" applyFont="1" applyFill="1" applyBorder="1">
      <alignment/>
      <protection/>
    </xf>
    <xf numFmtId="0" fontId="4" fillId="33" borderId="10" xfId="56" applyFont="1" applyFill="1" applyBorder="1" applyAlignment="1">
      <alignment/>
      <protection/>
    </xf>
    <xf numFmtId="0" fontId="2" fillId="33" borderId="10" xfId="56" applyFont="1" applyFill="1" applyBorder="1" applyAlignment="1">
      <alignment wrapText="1"/>
      <protection/>
    </xf>
    <xf numFmtId="0" fontId="4" fillId="33" borderId="10" xfId="55" applyFont="1" applyFill="1" applyBorder="1">
      <alignment/>
      <protection/>
    </xf>
    <xf numFmtId="0" fontId="39" fillId="0" borderId="10" xfId="0" applyFont="1" applyBorder="1" applyAlignment="1">
      <alignment/>
    </xf>
    <xf numFmtId="0" fontId="3" fillId="34" borderId="10" xfId="57" applyFont="1" applyFill="1" applyBorder="1">
      <alignment/>
      <protection/>
    </xf>
    <xf numFmtId="0" fontId="4" fillId="34" borderId="12" xfId="56" applyFont="1" applyFill="1" applyBorder="1" applyAlignment="1">
      <alignment wrapText="1"/>
      <protection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4" xfId="57" applyFont="1" applyFill="1" applyBorder="1">
      <alignment/>
      <protection/>
    </xf>
    <xf numFmtId="0" fontId="3" fillId="33" borderId="11" xfId="0" applyFont="1" applyFill="1" applyBorder="1" applyAlignment="1">
      <alignment horizontal="left"/>
    </xf>
    <xf numFmtId="0" fontId="21" fillId="34" borderId="10" xfId="57" applyFont="1" applyFill="1" applyBorder="1" applyAlignment="1">
      <alignment horizontal="left"/>
      <protection/>
    </xf>
    <xf numFmtId="0" fontId="2" fillId="34" borderId="10" xfId="56" applyFont="1" applyFill="1" applyBorder="1" applyAlignment="1">
      <alignment wrapText="1"/>
      <protection/>
    </xf>
    <xf numFmtId="0" fontId="2" fillId="34" borderId="10" xfId="0" applyFont="1" applyFill="1" applyBorder="1" applyAlignment="1">
      <alignment/>
    </xf>
    <xf numFmtId="4" fontId="4" fillId="33" borderId="10" xfId="57" applyNumberFormat="1" applyFont="1" applyFill="1" applyBorder="1">
      <alignment/>
      <protection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 quotePrefix="1">
      <alignment/>
    </xf>
    <xf numFmtId="4" fontId="0" fillId="0" borderId="10" xfId="0" applyNumberFormat="1" applyBorder="1" applyAlignment="1">
      <alignment/>
    </xf>
    <xf numFmtId="0" fontId="2" fillId="33" borderId="0" xfId="0" applyFont="1" applyFill="1" applyAlignment="1">
      <alignment/>
    </xf>
    <xf numFmtId="0" fontId="3" fillId="33" borderId="11" xfId="57" applyFont="1" applyFill="1" applyBorder="1" applyAlignment="1">
      <alignment horizontal="left"/>
      <protection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22" fillId="34" borderId="10" xfId="57" applyFont="1" applyFill="1" applyBorder="1" applyAlignment="1">
      <alignment horizontal="left"/>
      <protection/>
    </xf>
    <xf numFmtId="0" fontId="2" fillId="34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1">
      <selection activeCell="A92" sqref="A92:A184"/>
    </sheetView>
  </sheetViews>
  <sheetFormatPr defaultColWidth="9.140625" defaultRowHeight="15"/>
  <cols>
    <col min="1" max="1" width="5.421875" style="0" customWidth="1"/>
    <col min="2" max="2" width="39.8515625" style="0" customWidth="1"/>
    <col min="3" max="3" width="23.421875" style="0" customWidth="1"/>
    <col min="4" max="4" width="18.00390625" style="0" bestFit="1" customWidth="1"/>
    <col min="5" max="6" width="9.00390625" style="0" bestFit="1" customWidth="1"/>
    <col min="7" max="7" width="11.28125" style="0" customWidth="1"/>
  </cols>
  <sheetData>
    <row r="1" ht="15">
      <c r="A1" t="s">
        <v>173</v>
      </c>
    </row>
    <row r="3" spans="1:10" ht="1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/>
      <c r="G3" s="11" t="s">
        <v>5</v>
      </c>
      <c r="H3" s="11" t="s">
        <v>6</v>
      </c>
      <c r="I3" s="11"/>
      <c r="J3" s="11" t="s">
        <v>7</v>
      </c>
    </row>
    <row r="4" spans="1:10" ht="30">
      <c r="A4" s="12"/>
      <c r="B4" s="12"/>
      <c r="C4" s="12"/>
      <c r="D4" s="12"/>
      <c r="E4" s="1" t="s">
        <v>8</v>
      </c>
      <c r="F4" s="1" t="s">
        <v>9</v>
      </c>
      <c r="G4" s="12"/>
      <c r="H4" s="1" t="s">
        <v>8</v>
      </c>
      <c r="I4" s="1" t="s">
        <v>9</v>
      </c>
      <c r="J4" s="12"/>
    </row>
    <row r="5" spans="1:10" ht="15">
      <c r="A5" s="2">
        <v>1</v>
      </c>
      <c r="B5" s="3" t="s">
        <v>10</v>
      </c>
      <c r="C5" s="4" t="s">
        <v>11</v>
      </c>
      <c r="D5" s="5" t="s">
        <v>430</v>
      </c>
      <c r="E5" s="6">
        <v>5780.16</v>
      </c>
      <c r="F5" s="6">
        <v>6383.52</v>
      </c>
      <c r="G5" s="6">
        <v>12163.68</v>
      </c>
      <c r="H5" s="6"/>
      <c r="I5" s="6"/>
      <c r="J5" s="6">
        <v>12163.68</v>
      </c>
    </row>
    <row r="6" spans="1:10" ht="15">
      <c r="A6" s="2">
        <v>2</v>
      </c>
      <c r="B6" s="3" t="s">
        <v>12</v>
      </c>
      <c r="C6" s="4" t="s">
        <v>13</v>
      </c>
      <c r="D6" s="5" t="s">
        <v>431</v>
      </c>
      <c r="E6" s="6">
        <v>5726.83</v>
      </c>
      <c r="F6" s="6">
        <v>6057.7</v>
      </c>
      <c r="G6" s="6">
        <v>11784.529999999999</v>
      </c>
      <c r="H6" s="6"/>
      <c r="I6" s="6"/>
      <c r="J6" s="6">
        <v>11784.529999999999</v>
      </c>
    </row>
    <row r="7" spans="1:10" ht="15">
      <c r="A7" s="2">
        <v>3</v>
      </c>
      <c r="B7" s="3" t="s">
        <v>14</v>
      </c>
      <c r="C7" s="4" t="s">
        <v>15</v>
      </c>
      <c r="D7" s="5" t="s">
        <v>432</v>
      </c>
      <c r="E7" s="6">
        <v>4041.22</v>
      </c>
      <c r="F7" s="6">
        <v>6465.8</v>
      </c>
      <c r="G7" s="6">
        <v>10507.02</v>
      </c>
      <c r="H7" s="6"/>
      <c r="I7" s="6"/>
      <c r="J7" s="6">
        <v>10507.02</v>
      </c>
    </row>
    <row r="8" spans="1:10" ht="15">
      <c r="A8" s="2">
        <v>4</v>
      </c>
      <c r="B8" s="3" t="s">
        <v>16</v>
      </c>
      <c r="C8" s="4" t="s">
        <v>17</v>
      </c>
      <c r="D8" s="5" t="s">
        <v>433</v>
      </c>
      <c r="E8" s="6">
        <v>8008.46</v>
      </c>
      <c r="F8" s="6">
        <v>8019</v>
      </c>
      <c r="G8" s="6">
        <v>16027.46</v>
      </c>
      <c r="H8" s="6"/>
      <c r="I8" s="6"/>
      <c r="J8" s="6">
        <v>16027.46</v>
      </c>
    </row>
    <row r="9" spans="1:10" ht="15">
      <c r="A9" s="2">
        <v>5</v>
      </c>
      <c r="B9" s="3" t="s">
        <v>18</v>
      </c>
      <c r="C9" s="4" t="s">
        <v>19</v>
      </c>
      <c r="D9" s="5" t="s">
        <v>434</v>
      </c>
      <c r="E9" s="6">
        <v>7024.75</v>
      </c>
      <c r="F9" s="6">
        <v>9286.2</v>
      </c>
      <c r="G9" s="6">
        <v>16310.95</v>
      </c>
      <c r="H9" s="6"/>
      <c r="I9" s="6"/>
      <c r="J9" s="6">
        <v>16310.95</v>
      </c>
    </row>
    <row r="10" spans="1:10" ht="15">
      <c r="A10" s="2">
        <v>6</v>
      </c>
      <c r="B10" s="3" t="s">
        <v>20</v>
      </c>
      <c r="C10" s="4" t="s">
        <v>19</v>
      </c>
      <c r="D10" s="5" t="s">
        <v>435</v>
      </c>
      <c r="E10" s="6">
        <v>6586.75</v>
      </c>
      <c r="F10" s="6">
        <v>5683.92</v>
      </c>
      <c r="G10" s="6">
        <v>12270.67</v>
      </c>
      <c r="H10" s="6"/>
      <c r="I10" s="6"/>
      <c r="J10" s="6">
        <v>12270.67</v>
      </c>
    </row>
    <row r="11" spans="1:10" ht="15">
      <c r="A11" s="2">
        <v>7</v>
      </c>
      <c r="B11" s="3" t="s">
        <v>21</v>
      </c>
      <c r="C11" s="4" t="s">
        <v>22</v>
      </c>
      <c r="D11" s="5" t="s">
        <v>436</v>
      </c>
      <c r="E11" s="6">
        <v>8548.08</v>
      </c>
      <c r="F11" s="6">
        <v>8985.24</v>
      </c>
      <c r="G11" s="6">
        <v>17533.32</v>
      </c>
      <c r="H11" s="6"/>
      <c r="I11" s="6"/>
      <c r="J11" s="6">
        <v>17533.32</v>
      </c>
    </row>
    <row r="12" spans="1:10" ht="15">
      <c r="A12" s="2">
        <v>8</v>
      </c>
      <c r="B12" s="3" t="s">
        <v>23</v>
      </c>
      <c r="C12" s="4" t="s">
        <v>24</v>
      </c>
      <c r="D12" s="5" t="s">
        <v>437</v>
      </c>
      <c r="E12" s="6">
        <v>5826.19</v>
      </c>
      <c r="F12" s="6">
        <v>6547.2</v>
      </c>
      <c r="G12" s="6">
        <v>12373.39</v>
      </c>
      <c r="H12" s="6"/>
      <c r="I12" s="6"/>
      <c r="J12" s="6">
        <v>12373.39</v>
      </c>
    </row>
    <row r="13" spans="1:10" ht="15">
      <c r="A13" s="2">
        <v>9</v>
      </c>
      <c r="B13" s="3" t="s">
        <v>25</v>
      </c>
      <c r="C13" s="4" t="s">
        <v>26</v>
      </c>
      <c r="D13" s="5" t="s">
        <v>438</v>
      </c>
      <c r="E13" s="6">
        <v>7501.06</v>
      </c>
      <c r="F13" s="6">
        <v>6730.68</v>
      </c>
      <c r="G13" s="6">
        <v>14231.740000000002</v>
      </c>
      <c r="H13" s="6"/>
      <c r="I13" s="6"/>
      <c r="J13" s="6">
        <v>14231.740000000002</v>
      </c>
    </row>
    <row r="14" spans="1:10" ht="15">
      <c r="A14" s="2">
        <v>10</v>
      </c>
      <c r="B14" s="3" t="s">
        <v>27</v>
      </c>
      <c r="C14" s="4" t="s">
        <v>28</v>
      </c>
      <c r="D14" s="5" t="s">
        <v>439</v>
      </c>
      <c r="E14" s="6">
        <v>4858.27</v>
      </c>
      <c r="F14" s="6">
        <v>4761.9</v>
      </c>
      <c r="G14" s="6">
        <v>9620.17</v>
      </c>
      <c r="H14" s="6"/>
      <c r="I14" s="6"/>
      <c r="J14" s="6">
        <v>9620.17</v>
      </c>
    </row>
    <row r="15" spans="1:10" ht="15">
      <c r="A15" s="2">
        <v>11</v>
      </c>
      <c r="B15" s="3" t="s">
        <v>29</v>
      </c>
      <c r="C15" s="4" t="s">
        <v>30</v>
      </c>
      <c r="D15" s="5" t="s">
        <v>440</v>
      </c>
      <c r="E15" s="6">
        <v>8559.74</v>
      </c>
      <c r="F15" s="6">
        <v>8554.92</v>
      </c>
      <c r="G15" s="6">
        <v>17114.66</v>
      </c>
      <c r="H15" s="6"/>
      <c r="I15" s="6"/>
      <c r="J15" s="6">
        <v>17114.66</v>
      </c>
    </row>
    <row r="16" spans="1:10" ht="15">
      <c r="A16" s="2">
        <v>12</v>
      </c>
      <c r="B16" s="3" t="s">
        <v>31</v>
      </c>
      <c r="C16" s="4" t="s">
        <v>32</v>
      </c>
      <c r="D16" s="5" t="s">
        <v>441</v>
      </c>
      <c r="E16" s="6">
        <v>5835.26</v>
      </c>
      <c r="F16" s="6">
        <v>7592.64</v>
      </c>
      <c r="G16" s="6">
        <v>13427.900000000001</v>
      </c>
      <c r="H16" s="6"/>
      <c r="I16" s="6"/>
      <c r="J16" s="6">
        <v>13427.900000000001</v>
      </c>
    </row>
    <row r="17" spans="1:10" ht="15">
      <c r="A17" s="2">
        <v>13</v>
      </c>
      <c r="B17" s="3" t="s">
        <v>33</v>
      </c>
      <c r="C17" s="4" t="s">
        <v>34</v>
      </c>
      <c r="D17" s="5" t="s">
        <v>439</v>
      </c>
      <c r="E17" s="6">
        <v>6077.28</v>
      </c>
      <c r="F17" s="6">
        <v>7006.56</v>
      </c>
      <c r="G17" s="6">
        <v>13083.84</v>
      </c>
      <c r="H17" s="6"/>
      <c r="I17" s="6"/>
      <c r="J17" s="6">
        <v>13083.84</v>
      </c>
    </row>
    <row r="18" spans="1:10" ht="15">
      <c r="A18" s="2">
        <v>14</v>
      </c>
      <c r="B18" s="3" t="s">
        <v>35</v>
      </c>
      <c r="C18" s="4" t="s">
        <v>36</v>
      </c>
      <c r="D18" s="5" t="s">
        <v>442</v>
      </c>
      <c r="E18" s="6">
        <v>5285.66</v>
      </c>
      <c r="F18" s="6">
        <v>6737.5</v>
      </c>
      <c r="G18" s="6">
        <v>12023.16</v>
      </c>
      <c r="H18" s="6"/>
      <c r="I18" s="6"/>
      <c r="J18" s="6">
        <v>12023.16</v>
      </c>
    </row>
    <row r="19" spans="1:10" ht="15">
      <c r="A19" s="2">
        <v>15</v>
      </c>
      <c r="B19" s="3" t="s">
        <v>37</v>
      </c>
      <c r="C19" s="4" t="s">
        <v>38</v>
      </c>
      <c r="D19" s="7" t="s">
        <v>443</v>
      </c>
      <c r="E19" s="6">
        <v>3038.54</v>
      </c>
      <c r="F19" s="6">
        <v>5181</v>
      </c>
      <c r="G19" s="6">
        <v>8219.54</v>
      </c>
      <c r="H19" s="6"/>
      <c r="I19" s="6"/>
      <c r="J19" s="6">
        <v>8219.54</v>
      </c>
    </row>
    <row r="20" spans="1:10" ht="15">
      <c r="A20" s="2">
        <v>16</v>
      </c>
      <c r="B20" s="3" t="s">
        <v>39</v>
      </c>
      <c r="C20" s="4" t="s">
        <v>40</v>
      </c>
      <c r="D20" s="5" t="s">
        <v>444</v>
      </c>
      <c r="E20" s="6">
        <v>4930.42</v>
      </c>
      <c r="F20" s="6">
        <v>4888.4</v>
      </c>
      <c r="G20" s="6">
        <v>9818.82</v>
      </c>
      <c r="H20" s="6"/>
      <c r="I20" s="6"/>
      <c r="J20" s="6">
        <v>9818.82</v>
      </c>
    </row>
    <row r="21" spans="1:10" ht="15">
      <c r="A21" s="2">
        <v>17</v>
      </c>
      <c r="B21" s="3" t="s">
        <v>41</v>
      </c>
      <c r="C21" s="4" t="s">
        <v>42</v>
      </c>
      <c r="D21" s="5" t="s">
        <v>445</v>
      </c>
      <c r="E21" s="6">
        <v>6805.25</v>
      </c>
      <c r="F21" s="6">
        <v>7707.48</v>
      </c>
      <c r="G21" s="6">
        <v>14512.73</v>
      </c>
      <c r="H21" s="6"/>
      <c r="I21" s="6"/>
      <c r="J21" s="6">
        <v>14512.73</v>
      </c>
    </row>
    <row r="22" spans="1:10" ht="15">
      <c r="A22" s="2">
        <v>18</v>
      </c>
      <c r="B22" s="3" t="s">
        <v>43</v>
      </c>
      <c r="C22" s="4" t="s">
        <v>44</v>
      </c>
      <c r="D22" s="5" t="s">
        <v>446</v>
      </c>
      <c r="E22" s="6">
        <v>4737.79</v>
      </c>
      <c r="F22" s="6">
        <v>6763.68</v>
      </c>
      <c r="G22" s="6">
        <v>11501.470000000001</v>
      </c>
      <c r="H22" s="6"/>
      <c r="I22" s="6"/>
      <c r="J22" s="6">
        <v>11501.470000000001</v>
      </c>
    </row>
    <row r="23" spans="1:10" ht="15">
      <c r="A23" s="2">
        <v>19</v>
      </c>
      <c r="B23" s="3" t="s">
        <v>45</v>
      </c>
      <c r="C23" s="4" t="s">
        <v>46</v>
      </c>
      <c r="D23" s="8" t="s">
        <v>447</v>
      </c>
      <c r="E23" s="6">
        <v>4340.74</v>
      </c>
      <c r="F23" s="6">
        <v>6105</v>
      </c>
      <c r="G23" s="6">
        <v>10445.74</v>
      </c>
      <c r="H23" s="6"/>
      <c r="I23" s="6"/>
      <c r="J23" s="6">
        <v>10445.74</v>
      </c>
    </row>
    <row r="24" spans="1:10" ht="15">
      <c r="A24" s="2">
        <v>20</v>
      </c>
      <c r="B24" s="3" t="s">
        <v>47</v>
      </c>
      <c r="C24" s="4" t="s">
        <v>46</v>
      </c>
      <c r="D24" s="8" t="s">
        <v>448</v>
      </c>
      <c r="E24" s="6">
        <v>4553.62</v>
      </c>
      <c r="F24" s="6">
        <v>7290.8</v>
      </c>
      <c r="G24" s="6">
        <v>11844.42</v>
      </c>
      <c r="H24" s="6"/>
      <c r="I24" s="6"/>
      <c r="J24" s="6">
        <v>11844.42</v>
      </c>
    </row>
    <row r="25" spans="1:10" ht="15">
      <c r="A25" s="2">
        <v>21</v>
      </c>
      <c r="B25" s="3" t="s">
        <v>48</v>
      </c>
      <c r="C25" s="4" t="s">
        <v>46</v>
      </c>
      <c r="D25" s="5" t="s">
        <v>449</v>
      </c>
      <c r="E25" s="6">
        <v>1835.71</v>
      </c>
      <c r="F25" s="6">
        <v>6274.4</v>
      </c>
      <c r="G25" s="6">
        <v>8110.11</v>
      </c>
      <c r="H25" s="6"/>
      <c r="I25" s="6"/>
      <c r="J25" s="6">
        <v>8110.11</v>
      </c>
    </row>
    <row r="26" spans="1:10" ht="15">
      <c r="A26" s="2">
        <v>22</v>
      </c>
      <c r="B26" s="3" t="s">
        <v>49</v>
      </c>
      <c r="C26" s="4" t="s">
        <v>50</v>
      </c>
      <c r="D26" s="5" t="s">
        <v>450</v>
      </c>
      <c r="E26" s="6">
        <v>8549.23</v>
      </c>
      <c r="F26" s="6">
        <v>7347.12</v>
      </c>
      <c r="G26" s="6">
        <v>15896.349999999999</v>
      </c>
      <c r="H26" s="6"/>
      <c r="I26" s="6"/>
      <c r="J26" s="6">
        <v>15896.349999999999</v>
      </c>
    </row>
    <row r="27" spans="1:10" ht="15">
      <c r="A27" s="2">
        <v>23</v>
      </c>
      <c r="B27" s="3" t="s">
        <v>51</v>
      </c>
      <c r="C27" s="4" t="s">
        <v>50</v>
      </c>
      <c r="D27" s="5" t="s">
        <v>451</v>
      </c>
      <c r="E27" s="6">
        <v>6068.3</v>
      </c>
      <c r="F27" s="6">
        <v>6613.2</v>
      </c>
      <c r="G27" s="6">
        <v>12681.5</v>
      </c>
      <c r="H27" s="6"/>
      <c r="I27" s="6"/>
      <c r="J27" s="6">
        <v>12681.5</v>
      </c>
    </row>
    <row r="28" spans="1:10" ht="15">
      <c r="A28" s="2">
        <v>24</v>
      </c>
      <c r="B28" s="3" t="s">
        <v>52</v>
      </c>
      <c r="C28" s="4" t="s">
        <v>53</v>
      </c>
      <c r="D28" s="5" t="s">
        <v>452</v>
      </c>
      <c r="E28" s="6">
        <v>9031.15</v>
      </c>
      <c r="F28" s="6">
        <v>7095</v>
      </c>
      <c r="G28" s="6">
        <v>16126.15</v>
      </c>
      <c r="H28" s="6"/>
      <c r="I28" s="6"/>
      <c r="J28" s="6">
        <v>16126.15</v>
      </c>
    </row>
    <row r="29" spans="1:10" ht="15">
      <c r="A29" s="2">
        <v>25</v>
      </c>
      <c r="B29" s="3" t="s">
        <v>54</v>
      </c>
      <c r="C29" s="4" t="s">
        <v>55</v>
      </c>
      <c r="D29" s="5" t="s">
        <v>453</v>
      </c>
      <c r="E29" s="6">
        <v>5120.21</v>
      </c>
      <c r="F29" s="6">
        <v>5625.4</v>
      </c>
      <c r="G29" s="6">
        <v>10745.61</v>
      </c>
      <c r="H29" s="6"/>
      <c r="I29" s="6"/>
      <c r="J29" s="6">
        <v>10745.61</v>
      </c>
    </row>
    <row r="30" spans="1:10" ht="15">
      <c r="A30" s="2">
        <v>26</v>
      </c>
      <c r="B30" s="3" t="s">
        <v>56</v>
      </c>
      <c r="C30" s="4" t="s">
        <v>57</v>
      </c>
      <c r="D30" s="5" t="s">
        <v>454</v>
      </c>
      <c r="E30" s="6">
        <v>4508.93</v>
      </c>
      <c r="F30" s="6">
        <v>5945.28</v>
      </c>
      <c r="G30" s="6">
        <v>10454.21</v>
      </c>
      <c r="H30" s="6"/>
      <c r="I30" s="6"/>
      <c r="J30" s="6">
        <v>10454.21</v>
      </c>
    </row>
    <row r="31" spans="1:10" ht="15">
      <c r="A31" s="2">
        <v>27</v>
      </c>
      <c r="B31" s="3" t="s">
        <v>58</v>
      </c>
      <c r="C31" s="4" t="s">
        <v>59</v>
      </c>
      <c r="D31" s="5" t="s">
        <v>455</v>
      </c>
      <c r="E31" s="6">
        <v>5252.83</v>
      </c>
      <c r="F31" s="6">
        <v>6985.44</v>
      </c>
      <c r="G31" s="6">
        <v>12238.27</v>
      </c>
      <c r="H31" s="6"/>
      <c r="I31" s="6"/>
      <c r="J31" s="6">
        <v>12238.27</v>
      </c>
    </row>
    <row r="32" spans="1:10" ht="15">
      <c r="A32" s="2">
        <v>28</v>
      </c>
      <c r="B32" s="3" t="s">
        <v>60</v>
      </c>
      <c r="C32" s="4" t="s">
        <v>59</v>
      </c>
      <c r="D32" s="5" t="s">
        <v>456</v>
      </c>
      <c r="E32" s="6">
        <v>4074</v>
      </c>
      <c r="F32" s="6">
        <v>5156.91</v>
      </c>
      <c r="G32" s="6">
        <v>9230.91</v>
      </c>
      <c r="H32" s="6"/>
      <c r="I32" s="6"/>
      <c r="J32" s="6">
        <v>9230.91</v>
      </c>
    </row>
    <row r="33" spans="1:10" ht="15">
      <c r="A33" s="2">
        <v>29</v>
      </c>
      <c r="B33" s="3" t="s">
        <v>61</v>
      </c>
      <c r="C33" s="4" t="s">
        <v>59</v>
      </c>
      <c r="D33" s="5" t="s">
        <v>457</v>
      </c>
      <c r="E33" s="6">
        <v>5258.88</v>
      </c>
      <c r="F33" s="6">
        <v>5486.8</v>
      </c>
      <c r="G33" s="6">
        <v>10745.68</v>
      </c>
      <c r="H33" s="6"/>
      <c r="I33" s="6"/>
      <c r="J33" s="6">
        <v>10745.68</v>
      </c>
    </row>
    <row r="34" spans="1:10" ht="15">
      <c r="A34" s="2">
        <v>30</v>
      </c>
      <c r="B34" s="3" t="s">
        <v>62</v>
      </c>
      <c r="C34" s="4" t="s">
        <v>59</v>
      </c>
      <c r="D34" s="5" t="s">
        <v>458</v>
      </c>
      <c r="E34" s="6">
        <v>7872.05</v>
      </c>
      <c r="F34" s="6">
        <v>7942</v>
      </c>
      <c r="G34" s="6">
        <v>15814.05</v>
      </c>
      <c r="H34" s="6"/>
      <c r="I34" s="6"/>
      <c r="J34" s="6">
        <v>15814.05</v>
      </c>
    </row>
    <row r="35" spans="1:10" ht="15">
      <c r="A35" s="2">
        <v>31</v>
      </c>
      <c r="B35" s="3" t="s">
        <v>63</v>
      </c>
      <c r="C35" s="4" t="s">
        <v>59</v>
      </c>
      <c r="D35" s="5" t="s">
        <v>459</v>
      </c>
      <c r="E35" s="6">
        <v>2726.83</v>
      </c>
      <c r="F35" s="6">
        <v>6332.7</v>
      </c>
      <c r="G35" s="6">
        <v>9059.529999999999</v>
      </c>
      <c r="H35" s="6"/>
      <c r="I35" s="6"/>
      <c r="J35" s="6">
        <v>9059.529999999999</v>
      </c>
    </row>
    <row r="36" spans="1:10" ht="15">
      <c r="A36" s="2">
        <v>32</v>
      </c>
      <c r="B36" s="3" t="s">
        <v>64</v>
      </c>
      <c r="C36" s="4" t="s">
        <v>59</v>
      </c>
      <c r="D36" s="5" t="s">
        <v>460</v>
      </c>
      <c r="E36" s="6">
        <v>4097.23</v>
      </c>
      <c r="F36" s="6">
        <v>6329.4</v>
      </c>
      <c r="G36" s="6">
        <v>10426.63</v>
      </c>
      <c r="H36" s="6"/>
      <c r="I36" s="6"/>
      <c r="J36" s="6">
        <v>10426.63</v>
      </c>
    </row>
    <row r="37" spans="1:10" ht="15">
      <c r="A37" s="2">
        <v>33</v>
      </c>
      <c r="B37" s="3" t="s">
        <v>65</v>
      </c>
      <c r="C37" s="4" t="s">
        <v>66</v>
      </c>
      <c r="D37" s="5" t="s">
        <v>443</v>
      </c>
      <c r="E37" s="6">
        <v>9403.34</v>
      </c>
      <c r="F37" s="6">
        <v>9053.88</v>
      </c>
      <c r="G37" s="6">
        <v>18457.22</v>
      </c>
      <c r="H37" s="6"/>
      <c r="I37" s="6"/>
      <c r="J37" s="6">
        <v>18457.22</v>
      </c>
    </row>
    <row r="38" spans="1:10" ht="15">
      <c r="A38" s="2">
        <v>34</v>
      </c>
      <c r="B38" s="3" t="s">
        <v>67</v>
      </c>
      <c r="C38" s="4" t="s">
        <v>68</v>
      </c>
      <c r="D38" s="9" t="s">
        <v>461</v>
      </c>
      <c r="E38" s="6">
        <v>3803.33</v>
      </c>
      <c r="F38" s="6">
        <v>5051.2</v>
      </c>
      <c r="G38" s="6">
        <v>8854.529999999999</v>
      </c>
      <c r="H38" s="6"/>
      <c r="I38" s="6"/>
      <c r="J38" s="6">
        <v>8854.529999999999</v>
      </c>
    </row>
    <row r="39" spans="1:10" ht="15">
      <c r="A39" s="2">
        <v>35</v>
      </c>
      <c r="B39" s="3" t="s">
        <v>69</v>
      </c>
      <c r="C39" s="3" t="s">
        <v>70</v>
      </c>
      <c r="D39" s="5" t="s">
        <v>462</v>
      </c>
      <c r="E39" s="6">
        <v>4688.35</v>
      </c>
      <c r="F39" s="6">
        <v>4956.6</v>
      </c>
      <c r="G39" s="6">
        <v>9644.95</v>
      </c>
      <c r="H39" s="6"/>
      <c r="I39" s="6"/>
      <c r="J39" s="6">
        <v>9644.95</v>
      </c>
    </row>
    <row r="40" spans="1:10" ht="15">
      <c r="A40" s="2">
        <v>36</v>
      </c>
      <c r="B40" s="3" t="s">
        <v>71</v>
      </c>
      <c r="C40" s="3" t="s">
        <v>72</v>
      </c>
      <c r="D40" s="5" t="s">
        <v>433</v>
      </c>
      <c r="E40" s="6">
        <v>4228.51</v>
      </c>
      <c r="F40" s="6">
        <v>4827.9</v>
      </c>
      <c r="G40" s="6">
        <v>9056.41</v>
      </c>
      <c r="H40" s="6"/>
      <c r="I40" s="6"/>
      <c r="J40" s="6">
        <v>9056.41</v>
      </c>
    </row>
    <row r="41" spans="1:10" ht="15">
      <c r="A41" s="2">
        <v>37</v>
      </c>
      <c r="B41" s="3" t="s">
        <v>73</v>
      </c>
      <c r="C41" s="3" t="s">
        <v>74</v>
      </c>
      <c r="D41" s="5" t="s">
        <v>433</v>
      </c>
      <c r="E41" s="6">
        <v>10148.64</v>
      </c>
      <c r="F41" s="6">
        <v>8709.36</v>
      </c>
      <c r="G41" s="6">
        <v>18858</v>
      </c>
      <c r="H41" s="6"/>
      <c r="I41" s="6"/>
      <c r="J41" s="6">
        <v>18858</v>
      </c>
    </row>
    <row r="42" spans="1:10" ht="14.25" customHeight="1">
      <c r="A42" s="2">
        <v>38</v>
      </c>
      <c r="B42" s="3" t="s">
        <v>75</v>
      </c>
      <c r="C42" s="3" t="s">
        <v>76</v>
      </c>
      <c r="D42" s="5" t="s">
        <v>463</v>
      </c>
      <c r="E42" s="6">
        <v>3655.39</v>
      </c>
      <c r="F42" s="6">
        <v>6311.8</v>
      </c>
      <c r="G42" s="6">
        <v>9967.19</v>
      </c>
      <c r="H42" s="6"/>
      <c r="I42" s="6"/>
      <c r="J42" s="6">
        <v>9967.19</v>
      </c>
    </row>
    <row r="43" spans="1:10" ht="15">
      <c r="A43" s="2">
        <v>39</v>
      </c>
      <c r="B43" s="3" t="s">
        <v>77</v>
      </c>
      <c r="C43" s="4" t="s">
        <v>78</v>
      </c>
      <c r="D43" s="8" t="s">
        <v>464</v>
      </c>
      <c r="E43" s="6">
        <v>5639.23</v>
      </c>
      <c r="F43" s="6">
        <v>6637.4</v>
      </c>
      <c r="G43" s="6">
        <v>12276.63</v>
      </c>
      <c r="H43" s="6"/>
      <c r="I43" s="6"/>
      <c r="J43" s="6">
        <v>12276.63</v>
      </c>
    </row>
    <row r="44" spans="1:10" ht="15">
      <c r="A44" s="2">
        <v>40</v>
      </c>
      <c r="B44" s="3" t="s">
        <v>79</v>
      </c>
      <c r="C44" s="4" t="s">
        <v>78</v>
      </c>
      <c r="D44" s="5" t="s">
        <v>438</v>
      </c>
      <c r="E44" s="6">
        <v>5428.37</v>
      </c>
      <c r="F44" s="6">
        <v>6589</v>
      </c>
      <c r="G44" s="6">
        <v>12017.369999999999</v>
      </c>
      <c r="H44" s="6"/>
      <c r="I44" s="6"/>
      <c r="J44" s="6">
        <v>12017.369999999999</v>
      </c>
    </row>
    <row r="45" spans="1:10" ht="15">
      <c r="A45" s="2">
        <v>41</v>
      </c>
      <c r="B45" s="3" t="s">
        <v>80</v>
      </c>
      <c r="C45" s="4" t="s">
        <v>81</v>
      </c>
      <c r="D45" s="5" t="s">
        <v>465</v>
      </c>
      <c r="E45" s="6">
        <v>3385.58</v>
      </c>
      <c r="F45" s="6">
        <v>6341.5</v>
      </c>
      <c r="G45" s="6">
        <v>9727.08</v>
      </c>
      <c r="H45" s="6"/>
      <c r="I45" s="6"/>
      <c r="J45" s="6">
        <v>9727.08</v>
      </c>
    </row>
    <row r="46" spans="1:10" ht="15">
      <c r="A46" s="2">
        <v>42</v>
      </c>
      <c r="B46" s="3" t="s">
        <v>82</v>
      </c>
      <c r="C46" s="4" t="s">
        <v>83</v>
      </c>
      <c r="D46" s="5" t="s">
        <v>466</v>
      </c>
      <c r="E46" s="6">
        <v>4886.26</v>
      </c>
      <c r="F46" s="6">
        <v>6871.92</v>
      </c>
      <c r="G46" s="6">
        <v>11758.18</v>
      </c>
      <c r="H46" s="6"/>
      <c r="I46" s="6"/>
      <c r="J46" s="6">
        <v>11758.18</v>
      </c>
    </row>
    <row r="47" spans="1:10" ht="15">
      <c r="A47" s="2">
        <v>43</v>
      </c>
      <c r="B47" s="3" t="s">
        <v>84</v>
      </c>
      <c r="C47" s="4" t="s">
        <v>85</v>
      </c>
      <c r="D47" s="10" t="s">
        <v>467</v>
      </c>
      <c r="E47" s="6">
        <v>7431.17</v>
      </c>
      <c r="F47" s="6">
        <v>6725.4</v>
      </c>
      <c r="G47" s="6">
        <v>14156.57</v>
      </c>
      <c r="H47" s="6"/>
      <c r="I47" s="6"/>
      <c r="J47" s="6">
        <v>14156.57</v>
      </c>
    </row>
    <row r="48" spans="1:10" ht="15">
      <c r="A48" s="2">
        <v>44</v>
      </c>
      <c r="B48" s="3" t="s">
        <v>86</v>
      </c>
      <c r="C48" s="4" t="s">
        <v>85</v>
      </c>
      <c r="D48" s="5" t="s">
        <v>468</v>
      </c>
      <c r="E48" s="6">
        <v>4449.94</v>
      </c>
      <c r="F48" s="6">
        <v>5386.7</v>
      </c>
      <c r="G48" s="6">
        <v>9836.64</v>
      </c>
      <c r="H48" s="6"/>
      <c r="I48" s="6"/>
      <c r="J48" s="6">
        <v>9836.64</v>
      </c>
    </row>
    <row r="49" spans="1:10" ht="15">
      <c r="A49" s="2">
        <v>45</v>
      </c>
      <c r="B49" s="3" t="s">
        <v>87</v>
      </c>
      <c r="C49" s="4" t="s">
        <v>85</v>
      </c>
      <c r="D49" s="5" t="s">
        <v>469</v>
      </c>
      <c r="E49" s="6">
        <v>7809.22</v>
      </c>
      <c r="F49" s="6">
        <v>5793.48</v>
      </c>
      <c r="G49" s="6">
        <v>13602.7</v>
      </c>
      <c r="H49" s="6"/>
      <c r="I49" s="6"/>
      <c r="J49" s="6">
        <v>13602.7</v>
      </c>
    </row>
    <row r="50" spans="1:10" ht="15">
      <c r="A50" s="2">
        <v>46</v>
      </c>
      <c r="B50" s="3" t="s">
        <v>88</v>
      </c>
      <c r="C50" s="4" t="s">
        <v>85</v>
      </c>
      <c r="D50" s="5" t="s">
        <v>470</v>
      </c>
      <c r="E50" s="6">
        <v>7718.3</v>
      </c>
      <c r="F50" s="6">
        <v>5532.12</v>
      </c>
      <c r="G50" s="6">
        <v>13250.42</v>
      </c>
      <c r="H50" s="6"/>
      <c r="I50" s="6"/>
      <c r="J50" s="6">
        <v>13250.42</v>
      </c>
    </row>
    <row r="51" spans="1:10" ht="15">
      <c r="A51" s="2">
        <v>47</v>
      </c>
      <c r="B51" s="3" t="s">
        <v>89</v>
      </c>
      <c r="C51" s="4" t="s">
        <v>90</v>
      </c>
      <c r="D51" s="5" t="s">
        <v>433</v>
      </c>
      <c r="E51" s="6">
        <v>5831.66</v>
      </c>
      <c r="F51" s="6">
        <v>5368</v>
      </c>
      <c r="G51" s="6">
        <v>11199.66</v>
      </c>
      <c r="H51" s="6"/>
      <c r="I51" s="6"/>
      <c r="J51" s="6">
        <v>11199.66</v>
      </c>
    </row>
    <row r="52" spans="1:10" ht="15">
      <c r="A52" s="2">
        <v>48</v>
      </c>
      <c r="B52" s="3" t="s">
        <v>91</v>
      </c>
      <c r="C52" s="3" t="s">
        <v>92</v>
      </c>
      <c r="D52" s="5" t="s">
        <v>471</v>
      </c>
      <c r="E52" s="6">
        <v>4685.62</v>
      </c>
      <c r="F52" s="6">
        <v>4703.6</v>
      </c>
      <c r="G52" s="6">
        <v>9389.220000000001</v>
      </c>
      <c r="H52" s="6"/>
      <c r="I52" s="6"/>
      <c r="J52" s="6">
        <v>9389.220000000001</v>
      </c>
    </row>
    <row r="53" spans="1:10" ht="15">
      <c r="A53" s="2">
        <v>49</v>
      </c>
      <c r="B53" s="3" t="s">
        <v>93</v>
      </c>
      <c r="C53" s="4" t="s">
        <v>94</v>
      </c>
      <c r="D53" s="5" t="s">
        <v>433</v>
      </c>
      <c r="E53" s="6">
        <v>3634.85</v>
      </c>
      <c r="F53" s="6">
        <v>3411.1</v>
      </c>
      <c r="G53" s="6">
        <v>7045.95</v>
      </c>
      <c r="H53" s="6"/>
      <c r="I53" s="6"/>
      <c r="J53" s="6">
        <v>7045.95</v>
      </c>
    </row>
    <row r="54" spans="1:10" ht="15">
      <c r="A54" s="2">
        <v>50</v>
      </c>
      <c r="B54" s="3" t="s">
        <v>95</v>
      </c>
      <c r="C54" s="4" t="s">
        <v>96</v>
      </c>
      <c r="D54" s="5" t="s">
        <v>472</v>
      </c>
      <c r="E54" s="6">
        <v>4493.86</v>
      </c>
      <c r="F54" s="6">
        <v>5762.9</v>
      </c>
      <c r="G54" s="6">
        <v>10256.759999999998</v>
      </c>
      <c r="H54" s="6"/>
      <c r="I54" s="6"/>
      <c r="J54" s="6">
        <v>10256.759999999998</v>
      </c>
    </row>
    <row r="55" spans="1:10" ht="15">
      <c r="A55" s="2">
        <v>51</v>
      </c>
      <c r="B55" s="3" t="s">
        <v>97</v>
      </c>
      <c r="C55" s="4" t="s">
        <v>98</v>
      </c>
      <c r="D55" s="5" t="s">
        <v>454</v>
      </c>
      <c r="E55" s="6">
        <v>6954.29</v>
      </c>
      <c r="F55" s="6">
        <v>7146.7</v>
      </c>
      <c r="G55" s="6">
        <v>14100.99</v>
      </c>
      <c r="H55" s="6"/>
      <c r="I55" s="6"/>
      <c r="J55" s="6">
        <v>14100.99</v>
      </c>
    </row>
    <row r="56" spans="1:10" ht="15">
      <c r="A56" s="2">
        <v>52</v>
      </c>
      <c r="B56" s="3" t="s">
        <v>99</v>
      </c>
      <c r="C56" s="4" t="s">
        <v>100</v>
      </c>
      <c r="D56" s="5" t="s">
        <v>433</v>
      </c>
      <c r="E56" s="6">
        <v>3107.23</v>
      </c>
      <c r="F56" s="6">
        <v>4920.3</v>
      </c>
      <c r="G56" s="6">
        <v>8027.530000000001</v>
      </c>
      <c r="H56" s="6"/>
      <c r="I56" s="6"/>
      <c r="J56" s="6">
        <v>8027.530000000001</v>
      </c>
    </row>
    <row r="57" spans="1:10" ht="15">
      <c r="A57" s="2">
        <v>53</v>
      </c>
      <c r="B57" s="3" t="s">
        <v>101</v>
      </c>
      <c r="C57" s="4" t="s">
        <v>102</v>
      </c>
      <c r="D57" s="5" t="s">
        <v>444</v>
      </c>
      <c r="E57" s="6">
        <v>6389.38</v>
      </c>
      <c r="F57" s="6">
        <v>7394.2</v>
      </c>
      <c r="G57" s="6">
        <v>13783.58</v>
      </c>
      <c r="H57" s="6"/>
      <c r="I57" s="6"/>
      <c r="J57" s="6">
        <v>13783.58</v>
      </c>
    </row>
    <row r="58" spans="1:10" ht="15">
      <c r="A58" s="2">
        <v>54</v>
      </c>
      <c r="B58" s="3" t="s">
        <v>103</v>
      </c>
      <c r="C58" s="4" t="s">
        <v>104</v>
      </c>
      <c r="D58" s="5" t="s">
        <v>473</v>
      </c>
      <c r="E58" s="6">
        <v>9233.04</v>
      </c>
      <c r="F58" s="6">
        <v>7176.4</v>
      </c>
      <c r="G58" s="6">
        <v>16409.440000000002</v>
      </c>
      <c r="H58" s="6"/>
      <c r="I58" s="6"/>
      <c r="J58" s="6">
        <v>16409.440000000002</v>
      </c>
    </row>
    <row r="59" spans="1:10" ht="15">
      <c r="A59" s="2">
        <v>55</v>
      </c>
      <c r="B59" s="3" t="s">
        <v>105</v>
      </c>
      <c r="C59" s="4" t="s">
        <v>106</v>
      </c>
      <c r="D59" s="5" t="s">
        <v>442</v>
      </c>
      <c r="E59" s="6">
        <v>7944.91</v>
      </c>
      <c r="F59" s="6">
        <v>6056.82</v>
      </c>
      <c r="G59" s="6">
        <v>14001.73</v>
      </c>
      <c r="H59" s="6"/>
      <c r="I59" s="6"/>
      <c r="J59" s="6">
        <v>14001.73</v>
      </c>
    </row>
    <row r="60" spans="1:10" ht="15">
      <c r="A60" s="2">
        <v>56</v>
      </c>
      <c r="B60" s="3" t="s">
        <v>107</v>
      </c>
      <c r="C60" s="4" t="s">
        <v>108</v>
      </c>
      <c r="D60" s="5" t="s">
        <v>431</v>
      </c>
      <c r="E60" s="6">
        <v>4533.7</v>
      </c>
      <c r="F60" s="6">
        <v>7044.84</v>
      </c>
      <c r="G60" s="6">
        <v>11578.54</v>
      </c>
      <c r="H60" s="6"/>
      <c r="I60" s="6"/>
      <c r="J60" s="6">
        <v>11578.54</v>
      </c>
    </row>
    <row r="61" spans="1:10" ht="15">
      <c r="A61" s="2">
        <v>57</v>
      </c>
      <c r="B61" s="3" t="s">
        <v>109</v>
      </c>
      <c r="C61" s="4" t="s">
        <v>110</v>
      </c>
      <c r="D61" s="5" t="s">
        <v>474</v>
      </c>
      <c r="E61" s="6">
        <v>4239.74</v>
      </c>
      <c r="F61" s="6">
        <v>5595.7</v>
      </c>
      <c r="G61" s="6">
        <v>9835.439999999999</v>
      </c>
      <c r="H61" s="6"/>
      <c r="I61" s="6"/>
      <c r="J61" s="6">
        <v>9835.439999999999</v>
      </c>
    </row>
    <row r="62" spans="1:10" ht="15">
      <c r="A62" s="2">
        <v>58</v>
      </c>
      <c r="B62" s="3" t="s">
        <v>111</v>
      </c>
      <c r="C62" s="4" t="s">
        <v>112</v>
      </c>
      <c r="D62" s="5" t="s">
        <v>475</v>
      </c>
      <c r="E62" s="6">
        <v>3695.62</v>
      </c>
      <c r="F62" s="6">
        <v>4232.25</v>
      </c>
      <c r="G62" s="6">
        <v>7927.87</v>
      </c>
      <c r="H62" s="6"/>
      <c r="I62" s="6"/>
      <c r="J62" s="6">
        <v>7927.87</v>
      </c>
    </row>
    <row r="63" spans="1:10" ht="15">
      <c r="A63" s="2">
        <v>59</v>
      </c>
      <c r="B63" s="3" t="s">
        <v>113</v>
      </c>
      <c r="C63" s="4" t="s">
        <v>114</v>
      </c>
      <c r="D63" s="5" t="s">
        <v>442</v>
      </c>
      <c r="E63" s="6">
        <v>7285.73</v>
      </c>
      <c r="F63" s="6">
        <v>7464.6</v>
      </c>
      <c r="G63" s="6">
        <v>14750.33</v>
      </c>
      <c r="H63" s="6"/>
      <c r="I63" s="6"/>
      <c r="J63" s="6">
        <v>14750.33</v>
      </c>
    </row>
    <row r="64" spans="1:10" ht="15">
      <c r="A64" s="2">
        <v>60</v>
      </c>
      <c r="B64" s="3" t="s">
        <v>115</v>
      </c>
      <c r="C64" s="4" t="s">
        <v>116</v>
      </c>
      <c r="D64" s="5" t="s">
        <v>476</v>
      </c>
      <c r="E64" s="6">
        <v>6891.6</v>
      </c>
      <c r="F64" s="6">
        <v>8527.2</v>
      </c>
      <c r="G64" s="6">
        <v>15418.800000000001</v>
      </c>
      <c r="H64" s="6"/>
      <c r="I64" s="6"/>
      <c r="J64" s="6">
        <v>15418.800000000001</v>
      </c>
    </row>
    <row r="65" spans="1:10" ht="15">
      <c r="A65" s="2">
        <v>61</v>
      </c>
      <c r="B65" s="3" t="s">
        <v>117</v>
      </c>
      <c r="C65" s="4" t="s">
        <v>118</v>
      </c>
      <c r="D65" s="5" t="s">
        <v>477</v>
      </c>
      <c r="E65" s="6">
        <v>6121.39</v>
      </c>
      <c r="F65" s="6">
        <v>5586.9</v>
      </c>
      <c r="G65" s="6">
        <v>11708.29</v>
      </c>
      <c r="H65" s="6"/>
      <c r="I65" s="6"/>
      <c r="J65" s="6">
        <v>11708.29</v>
      </c>
    </row>
    <row r="66" spans="1:10" ht="15">
      <c r="A66" s="2">
        <v>62</v>
      </c>
      <c r="B66" s="3" t="s">
        <v>119</v>
      </c>
      <c r="C66" s="4" t="s">
        <v>118</v>
      </c>
      <c r="D66" s="5" t="s">
        <v>478</v>
      </c>
      <c r="E66" s="6">
        <v>6242.4</v>
      </c>
      <c r="F66" s="6">
        <v>5281.1</v>
      </c>
      <c r="G66" s="6">
        <v>11523.5</v>
      </c>
      <c r="H66" s="6"/>
      <c r="I66" s="6"/>
      <c r="J66" s="6">
        <v>11523.5</v>
      </c>
    </row>
    <row r="67" spans="1:10" ht="15">
      <c r="A67" s="2">
        <v>63</v>
      </c>
      <c r="B67" s="3" t="s">
        <v>120</v>
      </c>
      <c r="C67" s="4" t="s">
        <v>121</v>
      </c>
      <c r="D67" s="5" t="s">
        <v>479</v>
      </c>
      <c r="E67" s="6">
        <v>5709.65</v>
      </c>
      <c r="F67" s="6">
        <v>7398.6</v>
      </c>
      <c r="G67" s="6">
        <v>13108.25</v>
      </c>
      <c r="H67" s="6"/>
      <c r="I67" s="6"/>
      <c r="J67" s="6">
        <v>13108.25</v>
      </c>
    </row>
    <row r="68" spans="1:10" ht="15">
      <c r="A68" s="2">
        <v>64</v>
      </c>
      <c r="B68" s="3" t="s">
        <v>122</v>
      </c>
      <c r="C68" s="4" t="s">
        <v>123</v>
      </c>
      <c r="D68" s="5" t="s">
        <v>435</v>
      </c>
      <c r="E68" s="6">
        <v>5185.34</v>
      </c>
      <c r="F68" s="6">
        <v>6108.3</v>
      </c>
      <c r="G68" s="6">
        <v>11293.64</v>
      </c>
      <c r="H68" s="6"/>
      <c r="I68" s="6"/>
      <c r="J68" s="6">
        <v>11293.64</v>
      </c>
    </row>
    <row r="69" spans="1:10" ht="15">
      <c r="A69" s="2">
        <v>65</v>
      </c>
      <c r="B69" s="3" t="s">
        <v>124</v>
      </c>
      <c r="C69" s="4" t="s">
        <v>125</v>
      </c>
      <c r="D69" s="5" t="s">
        <v>480</v>
      </c>
      <c r="E69" s="6">
        <v>10319.86</v>
      </c>
      <c r="F69" s="6">
        <v>10717.08</v>
      </c>
      <c r="G69" s="6">
        <v>21036.940000000002</v>
      </c>
      <c r="H69" s="6"/>
      <c r="I69" s="6"/>
      <c r="J69" s="6">
        <v>21036.940000000002</v>
      </c>
    </row>
    <row r="70" spans="1:10" ht="15">
      <c r="A70" s="2">
        <v>66</v>
      </c>
      <c r="B70" s="3" t="s">
        <v>126</v>
      </c>
      <c r="C70" s="4" t="s">
        <v>127</v>
      </c>
      <c r="D70" s="5" t="s">
        <v>481</v>
      </c>
      <c r="E70" s="6">
        <v>6614.3</v>
      </c>
      <c r="F70" s="6">
        <v>7794.6</v>
      </c>
      <c r="G70" s="6">
        <v>14408.900000000001</v>
      </c>
      <c r="H70" s="6"/>
      <c r="I70" s="6"/>
      <c r="J70" s="6">
        <v>14408.900000000001</v>
      </c>
    </row>
    <row r="71" spans="1:10" ht="15">
      <c r="A71" s="2">
        <v>67</v>
      </c>
      <c r="B71" s="3" t="s">
        <v>128</v>
      </c>
      <c r="C71" s="4" t="s">
        <v>127</v>
      </c>
      <c r="D71" s="5" t="s">
        <v>482</v>
      </c>
      <c r="E71" s="6">
        <v>3792.77</v>
      </c>
      <c r="F71" s="6">
        <v>5698</v>
      </c>
      <c r="G71" s="6">
        <v>9490.77</v>
      </c>
      <c r="H71" s="6"/>
      <c r="I71" s="6"/>
      <c r="J71" s="6">
        <v>9490.77</v>
      </c>
    </row>
    <row r="72" spans="1:10" ht="15">
      <c r="A72" s="2">
        <v>68</v>
      </c>
      <c r="B72" s="3" t="s">
        <v>129</v>
      </c>
      <c r="C72" s="3" t="s">
        <v>130</v>
      </c>
      <c r="D72" s="5" t="s">
        <v>483</v>
      </c>
      <c r="E72" s="6">
        <v>5697.22</v>
      </c>
      <c r="F72" s="6">
        <v>6416.3</v>
      </c>
      <c r="G72" s="6">
        <v>12113.52</v>
      </c>
      <c r="H72" s="6"/>
      <c r="I72" s="6"/>
      <c r="J72" s="6">
        <v>12113.52</v>
      </c>
    </row>
    <row r="73" spans="1:10" ht="15">
      <c r="A73" s="2">
        <v>69</v>
      </c>
      <c r="B73" s="3" t="s">
        <v>131</v>
      </c>
      <c r="C73" s="3" t="s">
        <v>132</v>
      </c>
      <c r="D73" s="5" t="s">
        <v>484</v>
      </c>
      <c r="E73" s="6">
        <v>7709.57</v>
      </c>
      <c r="F73" s="6">
        <v>6829.68</v>
      </c>
      <c r="G73" s="6">
        <v>14539.25</v>
      </c>
      <c r="H73" s="6"/>
      <c r="I73" s="6"/>
      <c r="J73" s="6">
        <v>14539.25</v>
      </c>
    </row>
    <row r="74" spans="1:10" ht="15">
      <c r="A74" s="2">
        <v>70</v>
      </c>
      <c r="B74" s="3" t="s">
        <v>133</v>
      </c>
      <c r="C74" s="3" t="s">
        <v>134</v>
      </c>
      <c r="D74" s="5" t="s">
        <v>461</v>
      </c>
      <c r="E74" s="6">
        <v>8385.07</v>
      </c>
      <c r="F74" s="6">
        <v>7216.44</v>
      </c>
      <c r="G74" s="6">
        <v>15601.509999999998</v>
      </c>
      <c r="H74" s="6"/>
      <c r="I74" s="6"/>
      <c r="J74" s="6">
        <v>15601.509999999998</v>
      </c>
    </row>
    <row r="75" spans="1:10" ht="15">
      <c r="A75" s="2">
        <v>71</v>
      </c>
      <c r="B75" s="3" t="s">
        <v>135</v>
      </c>
      <c r="C75" s="3" t="s">
        <v>136</v>
      </c>
      <c r="D75" s="5" t="s">
        <v>485</v>
      </c>
      <c r="E75" s="6">
        <v>4069.54</v>
      </c>
      <c r="F75" s="6">
        <v>5729.9</v>
      </c>
      <c r="G75" s="6">
        <v>9799.439999999999</v>
      </c>
      <c r="H75" s="6"/>
      <c r="I75" s="6"/>
      <c r="J75" s="6">
        <v>9799.439999999999</v>
      </c>
    </row>
    <row r="76" spans="1:10" ht="15">
      <c r="A76" s="2">
        <v>72</v>
      </c>
      <c r="B76" s="3" t="s">
        <v>137</v>
      </c>
      <c r="C76" s="3" t="s">
        <v>138</v>
      </c>
      <c r="D76" s="5" t="s">
        <v>486</v>
      </c>
      <c r="E76" s="6">
        <v>3508.03</v>
      </c>
      <c r="F76" s="6">
        <v>5041.3</v>
      </c>
      <c r="G76" s="6">
        <v>8549.33</v>
      </c>
      <c r="H76" s="6"/>
      <c r="I76" s="6"/>
      <c r="J76" s="6">
        <v>8549.33</v>
      </c>
    </row>
    <row r="77" spans="1:10" ht="15">
      <c r="A77" s="2">
        <v>73</v>
      </c>
      <c r="B77" s="3" t="s">
        <v>139</v>
      </c>
      <c r="C77" s="3" t="s">
        <v>140</v>
      </c>
      <c r="D77" s="5" t="s">
        <v>461</v>
      </c>
      <c r="E77" s="6">
        <v>5854.22</v>
      </c>
      <c r="F77" s="6">
        <v>6948.48</v>
      </c>
      <c r="G77" s="6">
        <v>12802.7</v>
      </c>
      <c r="H77" s="6"/>
      <c r="I77" s="6"/>
      <c r="J77" s="6">
        <v>12802.7</v>
      </c>
    </row>
    <row r="78" spans="1:10" ht="15">
      <c r="A78" s="2">
        <v>74</v>
      </c>
      <c r="B78" s="3" t="s">
        <v>141</v>
      </c>
      <c r="C78" s="3" t="s">
        <v>142</v>
      </c>
      <c r="D78" s="5" t="s">
        <v>487</v>
      </c>
      <c r="E78" s="6">
        <v>5872.27</v>
      </c>
      <c r="F78" s="6">
        <v>6692.4</v>
      </c>
      <c r="G78" s="6">
        <v>12564.67</v>
      </c>
      <c r="H78" s="6"/>
      <c r="I78" s="6"/>
      <c r="J78" s="6">
        <v>12564.67</v>
      </c>
    </row>
    <row r="79" spans="1:10" ht="15">
      <c r="A79" s="2">
        <v>75</v>
      </c>
      <c r="B79" s="3" t="s">
        <v>143</v>
      </c>
      <c r="C79" s="3" t="s">
        <v>144</v>
      </c>
      <c r="D79" s="5" t="s">
        <v>454</v>
      </c>
      <c r="E79" s="6">
        <v>2219.57</v>
      </c>
      <c r="F79" s="6">
        <v>4876.3</v>
      </c>
      <c r="G79" s="6">
        <v>7095.870000000001</v>
      </c>
      <c r="H79" s="6"/>
      <c r="I79" s="6"/>
      <c r="J79" s="6">
        <v>7095.870000000001</v>
      </c>
    </row>
    <row r="80" spans="1:10" ht="15">
      <c r="A80" s="2">
        <v>76</v>
      </c>
      <c r="B80" s="3" t="s">
        <v>145</v>
      </c>
      <c r="C80" s="3" t="s">
        <v>146</v>
      </c>
      <c r="D80" s="5" t="s">
        <v>488</v>
      </c>
      <c r="E80" s="6">
        <v>6077.95</v>
      </c>
      <c r="F80" s="6">
        <v>5237.76</v>
      </c>
      <c r="G80" s="6">
        <v>11315.71</v>
      </c>
      <c r="H80" s="6"/>
      <c r="I80" s="6"/>
      <c r="J80" s="6">
        <v>11315.71</v>
      </c>
    </row>
    <row r="81" spans="1:10" ht="15">
      <c r="A81" s="2">
        <v>77</v>
      </c>
      <c r="B81" s="3" t="s">
        <v>147</v>
      </c>
      <c r="C81" s="3" t="s">
        <v>148</v>
      </c>
      <c r="D81" s="5" t="s">
        <v>461</v>
      </c>
      <c r="E81" s="6">
        <v>8240.93</v>
      </c>
      <c r="F81" s="6">
        <v>5872.68</v>
      </c>
      <c r="G81" s="6">
        <v>14113.61</v>
      </c>
      <c r="H81" s="6"/>
      <c r="I81" s="6"/>
      <c r="J81" s="6">
        <v>14113.61</v>
      </c>
    </row>
    <row r="82" spans="1:10" ht="15">
      <c r="A82" s="2">
        <v>78</v>
      </c>
      <c r="B82" s="3" t="s">
        <v>149</v>
      </c>
      <c r="C82" s="3" t="s">
        <v>150</v>
      </c>
      <c r="D82" s="5" t="s">
        <v>488</v>
      </c>
      <c r="E82" s="6">
        <v>8977.92</v>
      </c>
      <c r="F82" s="6">
        <v>8475.72</v>
      </c>
      <c r="G82" s="6">
        <v>17453.64</v>
      </c>
      <c r="H82" s="6"/>
      <c r="I82" s="6"/>
      <c r="J82" s="6">
        <v>17453.64</v>
      </c>
    </row>
    <row r="83" spans="1:10" ht="15">
      <c r="A83" s="2">
        <v>79</v>
      </c>
      <c r="B83" s="3" t="s">
        <v>151</v>
      </c>
      <c r="C83" s="3" t="s">
        <v>152</v>
      </c>
      <c r="D83" s="7" t="s">
        <v>489</v>
      </c>
      <c r="E83" s="6">
        <v>7174.27</v>
      </c>
      <c r="F83" s="6">
        <v>8400.48</v>
      </c>
      <c r="G83" s="6">
        <v>15574.75</v>
      </c>
      <c r="H83" s="6"/>
      <c r="I83" s="6"/>
      <c r="J83" s="6">
        <v>15574.75</v>
      </c>
    </row>
    <row r="84" spans="1:10" ht="15">
      <c r="A84" s="2">
        <v>80</v>
      </c>
      <c r="B84" s="3" t="s">
        <v>153</v>
      </c>
      <c r="C84" s="3" t="s">
        <v>154</v>
      </c>
      <c r="D84" s="5" t="s">
        <v>488</v>
      </c>
      <c r="E84" s="6">
        <v>5993.71</v>
      </c>
      <c r="F84" s="6">
        <v>7621.68</v>
      </c>
      <c r="G84" s="6">
        <v>13615.39</v>
      </c>
      <c r="H84" s="6"/>
      <c r="I84" s="6"/>
      <c r="J84" s="6">
        <v>13615.39</v>
      </c>
    </row>
    <row r="85" spans="1:10" ht="15">
      <c r="A85" s="2">
        <v>81</v>
      </c>
      <c r="B85" s="3" t="s">
        <v>155</v>
      </c>
      <c r="C85" s="3" t="s">
        <v>156</v>
      </c>
      <c r="D85" s="5" t="s">
        <v>490</v>
      </c>
      <c r="E85" s="6">
        <v>9081.98</v>
      </c>
      <c r="F85" s="6">
        <v>6940.56</v>
      </c>
      <c r="G85" s="6">
        <v>16022.54</v>
      </c>
      <c r="H85" s="6"/>
      <c r="I85" s="6"/>
      <c r="J85" s="6">
        <v>16022.54</v>
      </c>
    </row>
    <row r="86" spans="1:10" ht="15">
      <c r="A86" s="2">
        <v>82</v>
      </c>
      <c r="B86" s="3" t="s">
        <v>157</v>
      </c>
      <c r="C86" s="3" t="s">
        <v>158</v>
      </c>
      <c r="D86" s="5" t="s">
        <v>436</v>
      </c>
      <c r="E86" s="6">
        <v>5444.06</v>
      </c>
      <c r="F86" s="6">
        <v>7326</v>
      </c>
      <c r="G86" s="6">
        <v>12770.060000000001</v>
      </c>
      <c r="H86" s="6"/>
      <c r="I86" s="6"/>
      <c r="J86" s="6">
        <v>12770.060000000001</v>
      </c>
    </row>
    <row r="87" spans="1:10" ht="15">
      <c r="A87" s="2">
        <v>83</v>
      </c>
      <c r="B87" s="3" t="s">
        <v>159</v>
      </c>
      <c r="C87" s="3" t="s">
        <v>160</v>
      </c>
      <c r="D87" s="5" t="s">
        <v>440</v>
      </c>
      <c r="E87" s="6">
        <v>7022.35</v>
      </c>
      <c r="F87" s="6">
        <v>6330.72</v>
      </c>
      <c r="G87" s="6">
        <v>13353.07</v>
      </c>
      <c r="H87" s="6"/>
      <c r="I87" s="6"/>
      <c r="J87" s="6">
        <v>13353.07</v>
      </c>
    </row>
    <row r="88" spans="1:10" ht="15">
      <c r="A88" s="2">
        <v>84</v>
      </c>
      <c r="B88" s="3" t="s">
        <v>161</v>
      </c>
      <c r="C88" s="3" t="s">
        <v>162</v>
      </c>
      <c r="D88" s="5" t="s">
        <v>491</v>
      </c>
      <c r="E88" s="6">
        <v>4845.65</v>
      </c>
      <c r="F88" s="6">
        <v>4523.2</v>
      </c>
      <c r="G88" s="6">
        <v>9368.849999999999</v>
      </c>
      <c r="H88" s="6"/>
      <c r="I88" s="6"/>
      <c r="J88" s="6">
        <v>9368.849999999999</v>
      </c>
    </row>
    <row r="89" spans="1:10" ht="15">
      <c r="A89" s="2">
        <v>85</v>
      </c>
      <c r="B89" s="3" t="s">
        <v>163</v>
      </c>
      <c r="C89" s="3" t="s">
        <v>164</v>
      </c>
      <c r="D89" s="5" t="s">
        <v>492</v>
      </c>
      <c r="E89" s="6">
        <v>4370.26</v>
      </c>
      <c r="F89" s="6">
        <v>4799.52</v>
      </c>
      <c r="G89" s="6">
        <v>9169.78</v>
      </c>
      <c r="H89" s="6"/>
      <c r="I89" s="6"/>
      <c r="J89" s="6">
        <v>9169.78</v>
      </c>
    </row>
    <row r="90" spans="1:10" ht="15">
      <c r="A90" s="2">
        <v>86</v>
      </c>
      <c r="B90" s="3" t="s">
        <v>165</v>
      </c>
      <c r="C90" s="3" t="s">
        <v>166</v>
      </c>
      <c r="D90" s="5" t="s">
        <v>493</v>
      </c>
      <c r="E90" s="6">
        <v>8093.71</v>
      </c>
      <c r="F90" s="6">
        <v>5681.5</v>
      </c>
      <c r="G90" s="6">
        <v>13775.21</v>
      </c>
      <c r="H90" s="6"/>
      <c r="I90" s="6"/>
      <c r="J90" s="6">
        <v>13775.21</v>
      </c>
    </row>
    <row r="91" spans="1:10" ht="15">
      <c r="A91" s="2">
        <v>87</v>
      </c>
      <c r="B91" s="3" t="s">
        <v>167</v>
      </c>
      <c r="C91" s="3" t="s">
        <v>168</v>
      </c>
      <c r="D91" s="5" t="s">
        <v>435</v>
      </c>
      <c r="E91" s="6">
        <v>6247.34</v>
      </c>
      <c r="F91" s="6">
        <v>6241.4</v>
      </c>
      <c r="G91" s="6">
        <v>12488.74</v>
      </c>
      <c r="H91" s="6"/>
      <c r="I91" s="6"/>
      <c r="J91" s="6">
        <v>12488.74</v>
      </c>
    </row>
    <row r="92" spans="1:10" ht="15">
      <c r="A92" s="2">
        <v>88</v>
      </c>
      <c r="B92" s="3" t="s">
        <v>169</v>
      </c>
      <c r="C92" s="3" t="s">
        <v>170</v>
      </c>
      <c r="D92" s="5" t="s">
        <v>484</v>
      </c>
      <c r="E92" s="6">
        <v>7556.5</v>
      </c>
      <c r="F92" s="6">
        <v>7415.76</v>
      </c>
      <c r="G92" s="6">
        <v>14972.26</v>
      </c>
      <c r="H92" s="6"/>
      <c r="I92" s="6"/>
      <c r="J92" s="6">
        <v>14972.26</v>
      </c>
    </row>
    <row r="93" spans="1:10" ht="15">
      <c r="A93" s="2">
        <v>89</v>
      </c>
      <c r="B93" s="3" t="s">
        <v>171</v>
      </c>
      <c r="C93" s="3" t="s">
        <v>172</v>
      </c>
      <c r="D93" s="5" t="s">
        <v>494</v>
      </c>
      <c r="E93" s="6">
        <v>3104.98</v>
      </c>
      <c r="F93" s="6">
        <v>4149.2</v>
      </c>
      <c r="G93" s="6">
        <v>7254.18</v>
      </c>
      <c r="H93" s="6"/>
      <c r="I93" s="6"/>
      <c r="J93" s="6">
        <v>7254.18</v>
      </c>
    </row>
    <row r="94" spans="1:10" ht="15">
      <c r="A94" s="2">
        <v>90</v>
      </c>
      <c r="B94" s="3" t="s">
        <v>495</v>
      </c>
      <c r="C94" s="3" t="s">
        <v>496</v>
      </c>
      <c r="D94" s="5" t="s">
        <v>497</v>
      </c>
      <c r="E94" s="13">
        <v>5112</v>
      </c>
      <c r="F94" s="13">
        <v>4873</v>
      </c>
      <c r="G94" s="14">
        <f>E94+F94</f>
        <v>9985</v>
      </c>
      <c r="H94" s="13"/>
      <c r="I94" s="13"/>
      <c r="J94" s="14">
        <f>G94</f>
        <v>9985</v>
      </c>
    </row>
    <row r="95" spans="1:10" ht="15">
      <c r="A95" s="2">
        <v>91</v>
      </c>
      <c r="B95" s="3" t="s">
        <v>498</v>
      </c>
      <c r="C95" s="3" t="s">
        <v>499</v>
      </c>
      <c r="D95" s="5" t="s">
        <v>500</v>
      </c>
      <c r="E95" s="13">
        <v>9443.14</v>
      </c>
      <c r="F95" s="13">
        <v>8836.08</v>
      </c>
      <c r="G95" s="14">
        <f aca="true" t="shared" si="0" ref="G95:G158">E95+F95</f>
        <v>18279.22</v>
      </c>
      <c r="H95" s="13"/>
      <c r="I95" s="13"/>
      <c r="J95" s="14">
        <f aca="true" t="shared" si="1" ref="J95:J158">G95</f>
        <v>18279.22</v>
      </c>
    </row>
    <row r="96" spans="1:10" ht="15">
      <c r="A96" s="2">
        <v>92</v>
      </c>
      <c r="B96" s="3" t="s">
        <v>501</v>
      </c>
      <c r="C96" s="3" t="s">
        <v>502</v>
      </c>
      <c r="D96" s="5" t="s">
        <v>503</v>
      </c>
      <c r="E96" s="13">
        <v>4825.2</v>
      </c>
      <c r="F96" s="13">
        <v>7526.64</v>
      </c>
      <c r="G96" s="14">
        <f t="shared" si="0"/>
        <v>12351.84</v>
      </c>
      <c r="H96" s="13"/>
      <c r="I96" s="13"/>
      <c r="J96" s="14">
        <f t="shared" si="1"/>
        <v>12351.84</v>
      </c>
    </row>
    <row r="97" spans="1:10" ht="15">
      <c r="A97" s="2">
        <v>93</v>
      </c>
      <c r="B97" s="3" t="s">
        <v>504</v>
      </c>
      <c r="C97" s="3" t="s">
        <v>505</v>
      </c>
      <c r="D97" s="5" t="s">
        <v>506</v>
      </c>
      <c r="E97" s="13">
        <v>4929.98</v>
      </c>
      <c r="F97" s="13">
        <v>7368.24</v>
      </c>
      <c r="G97" s="14">
        <f t="shared" si="0"/>
        <v>12298.22</v>
      </c>
      <c r="H97" s="13"/>
      <c r="I97" s="13"/>
      <c r="J97" s="14">
        <f t="shared" si="1"/>
        <v>12298.22</v>
      </c>
    </row>
    <row r="98" spans="1:10" ht="15">
      <c r="A98" s="2">
        <v>94</v>
      </c>
      <c r="B98" s="3" t="s">
        <v>507</v>
      </c>
      <c r="C98" s="3" t="s">
        <v>508</v>
      </c>
      <c r="D98" s="5" t="s">
        <v>509</v>
      </c>
      <c r="E98" s="13">
        <v>4360.08</v>
      </c>
      <c r="F98" s="13">
        <v>6431.7</v>
      </c>
      <c r="G98" s="14">
        <f t="shared" si="0"/>
        <v>10791.779999999999</v>
      </c>
      <c r="H98" s="13"/>
      <c r="I98" s="13"/>
      <c r="J98" s="14">
        <f t="shared" si="1"/>
        <v>10791.779999999999</v>
      </c>
    </row>
    <row r="99" spans="1:10" ht="15">
      <c r="A99" s="2">
        <v>95</v>
      </c>
      <c r="B99" s="3" t="s">
        <v>510</v>
      </c>
      <c r="C99" s="3" t="s">
        <v>511</v>
      </c>
      <c r="D99" s="5" t="s">
        <v>512</v>
      </c>
      <c r="E99" s="13">
        <v>6750.24</v>
      </c>
      <c r="F99" s="13">
        <v>4639.8</v>
      </c>
      <c r="G99" s="14">
        <f t="shared" si="0"/>
        <v>11390.04</v>
      </c>
      <c r="H99" s="13"/>
      <c r="I99" s="13"/>
      <c r="J99" s="14">
        <f t="shared" si="1"/>
        <v>11390.04</v>
      </c>
    </row>
    <row r="100" spans="1:10" ht="15">
      <c r="A100" s="2">
        <v>96</v>
      </c>
      <c r="B100" s="3" t="s">
        <v>513</v>
      </c>
      <c r="C100" s="3" t="s">
        <v>514</v>
      </c>
      <c r="D100" s="5" t="s">
        <v>515</v>
      </c>
      <c r="E100" s="13">
        <v>8552.74</v>
      </c>
      <c r="F100" s="13">
        <v>9007.68</v>
      </c>
      <c r="G100" s="14">
        <f t="shared" si="0"/>
        <v>17560.42</v>
      </c>
      <c r="H100" s="13"/>
      <c r="I100" s="13"/>
      <c r="J100" s="14">
        <f t="shared" si="1"/>
        <v>17560.42</v>
      </c>
    </row>
    <row r="101" spans="1:10" ht="15">
      <c r="A101" s="2">
        <v>97</v>
      </c>
      <c r="B101" s="3" t="s">
        <v>516</v>
      </c>
      <c r="C101" s="3" t="s">
        <v>517</v>
      </c>
      <c r="D101" s="15" t="s">
        <v>518</v>
      </c>
      <c r="E101" s="13">
        <v>6081.31</v>
      </c>
      <c r="F101" s="13">
        <v>5630.9</v>
      </c>
      <c r="G101" s="14">
        <f t="shared" si="0"/>
        <v>11712.21</v>
      </c>
      <c r="H101" s="13"/>
      <c r="I101" s="13"/>
      <c r="J101" s="14">
        <f t="shared" si="1"/>
        <v>11712.21</v>
      </c>
    </row>
    <row r="102" spans="1:10" ht="15">
      <c r="A102" s="2">
        <v>98</v>
      </c>
      <c r="B102" s="16" t="s">
        <v>519</v>
      </c>
      <c r="C102" s="16" t="s">
        <v>520</v>
      </c>
      <c r="D102" s="5" t="s">
        <v>509</v>
      </c>
      <c r="E102" s="13">
        <v>4577.42</v>
      </c>
      <c r="F102" s="13">
        <v>6290.9</v>
      </c>
      <c r="G102" s="14">
        <f t="shared" si="0"/>
        <v>10868.32</v>
      </c>
      <c r="H102" s="13"/>
      <c r="I102" s="13"/>
      <c r="J102" s="14">
        <f t="shared" si="1"/>
        <v>10868.32</v>
      </c>
    </row>
    <row r="103" spans="1:10" ht="15">
      <c r="A103" s="2">
        <v>99</v>
      </c>
      <c r="B103" s="17" t="s">
        <v>521</v>
      </c>
      <c r="C103" s="17" t="s">
        <v>522</v>
      </c>
      <c r="D103" s="5" t="s">
        <v>523</v>
      </c>
      <c r="E103" s="13">
        <v>8898</v>
      </c>
      <c r="F103" s="13">
        <v>8209.08</v>
      </c>
      <c r="G103" s="14">
        <f t="shared" si="0"/>
        <v>17107.08</v>
      </c>
      <c r="H103" s="13"/>
      <c r="I103" s="13"/>
      <c r="J103" s="14">
        <f t="shared" si="1"/>
        <v>17107.08</v>
      </c>
    </row>
    <row r="104" spans="1:10" ht="15">
      <c r="A104" s="2">
        <v>100</v>
      </c>
      <c r="B104" s="3" t="s">
        <v>524</v>
      </c>
      <c r="C104" s="3" t="s">
        <v>525</v>
      </c>
      <c r="D104" s="5" t="s">
        <v>526</v>
      </c>
      <c r="E104" s="13">
        <v>8482.51</v>
      </c>
      <c r="F104" s="13">
        <v>8288.28</v>
      </c>
      <c r="G104" s="14">
        <f t="shared" si="0"/>
        <v>16770.79</v>
      </c>
      <c r="H104" s="13"/>
      <c r="I104" s="13"/>
      <c r="J104" s="14">
        <f t="shared" si="1"/>
        <v>16770.79</v>
      </c>
    </row>
    <row r="105" spans="1:10" ht="15">
      <c r="A105" s="2">
        <v>101</v>
      </c>
      <c r="B105" s="3" t="s">
        <v>527</v>
      </c>
      <c r="C105" s="3" t="s">
        <v>528</v>
      </c>
      <c r="D105" s="5" t="s">
        <v>529</v>
      </c>
      <c r="E105" s="13">
        <v>3776.16</v>
      </c>
      <c r="F105" s="13">
        <v>6191.9</v>
      </c>
      <c r="G105" s="14">
        <f t="shared" si="0"/>
        <v>9968.06</v>
      </c>
      <c r="H105" s="13"/>
      <c r="I105" s="13"/>
      <c r="J105" s="14">
        <f t="shared" si="1"/>
        <v>9968.06</v>
      </c>
    </row>
    <row r="106" spans="1:10" ht="15">
      <c r="A106" s="2">
        <v>102</v>
      </c>
      <c r="B106" s="3" t="s">
        <v>530</v>
      </c>
      <c r="C106" s="3" t="s">
        <v>531</v>
      </c>
      <c r="D106" s="5" t="s">
        <v>532</v>
      </c>
      <c r="E106" s="13">
        <v>5171.28</v>
      </c>
      <c r="F106" s="13">
        <v>7340.52</v>
      </c>
      <c r="G106" s="14">
        <f t="shared" si="0"/>
        <v>12511.8</v>
      </c>
      <c r="H106" s="13"/>
      <c r="I106" s="13"/>
      <c r="J106" s="14">
        <f t="shared" si="1"/>
        <v>12511.8</v>
      </c>
    </row>
    <row r="107" spans="1:10" ht="15">
      <c r="A107" s="2">
        <v>103</v>
      </c>
      <c r="B107" s="3" t="s">
        <v>533</v>
      </c>
      <c r="C107" s="3" t="s">
        <v>534</v>
      </c>
      <c r="D107" s="5" t="s">
        <v>535</v>
      </c>
      <c r="E107" s="13">
        <v>5427.55</v>
      </c>
      <c r="F107" s="13">
        <v>7319.4</v>
      </c>
      <c r="G107" s="14">
        <f t="shared" si="0"/>
        <v>12746.95</v>
      </c>
      <c r="H107" s="13"/>
      <c r="I107" s="13"/>
      <c r="J107" s="14">
        <f t="shared" si="1"/>
        <v>12746.95</v>
      </c>
    </row>
    <row r="108" spans="1:10" ht="15">
      <c r="A108" s="2">
        <v>104</v>
      </c>
      <c r="B108" s="3" t="s">
        <v>536</v>
      </c>
      <c r="C108" s="3" t="s">
        <v>537</v>
      </c>
      <c r="D108" s="18" t="s">
        <v>538</v>
      </c>
      <c r="E108" s="13">
        <v>8596.18</v>
      </c>
      <c r="F108" s="13">
        <v>7848.72</v>
      </c>
      <c r="G108" s="14">
        <f t="shared" si="0"/>
        <v>16444.9</v>
      </c>
      <c r="H108" s="13"/>
      <c r="I108" s="13"/>
      <c r="J108" s="14">
        <f t="shared" si="1"/>
        <v>16444.9</v>
      </c>
    </row>
    <row r="109" spans="1:10" ht="15">
      <c r="A109" s="2">
        <v>105</v>
      </c>
      <c r="B109" s="3" t="s">
        <v>539</v>
      </c>
      <c r="C109" s="3" t="s">
        <v>537</v>
      </c>
      <c r="D109" s="18" t="s">
        <v>540</v>
      </c>
      <c r="E109" s="13">
        <v>3670.27</v>
      </c>
      <c r="F109" s="13">
        <v>5512.1</v>
      </c>
      <c r="G109" s="14">
        <f t="shared" si="0"/>
        <v>9182.37</v>
      </c>
      <c r="H109" s="13"/>
      <c r="I109" s="13"/>
      <c r="J109" s="14">
        <f t="shared" si="1"/>
        <v>9182.37</v>
      </c>
    </row>
    <row r="110" spans="1:10" ht="15">
      <c r="A110" s="2">
        <v>106</v>
      </c>
      <c r="B110" s="3" t="s">
        <v>541</v>
      </c>
      <c r="C110" s="3" t="s">
        <v>542</v>
      </c>
      <c r="D110" s="5" t="s">
        <v>543</v>
      </c>
      <c r="E110" s="13">
        <v>4645.54</v>
      </c>
      <c r="F110" s="13">
        <v>6001.6</v>
      </c>
      <c r="G110" s="14">
        <f t="shared" si="0"/>
        <v>10647.14</v>
      </c>
      <c r="H110" s="13"/>
      <c r="I110" s="13"/>
      <c r="J110" s="14">
        <f t="shared" si="1"/>
        <v>10647.14</v>
      </c>
    </row>
    <row r="111" spans="1:10" ht="15">
      <c r="A111" s="2">
        <v>107</v>
      </c>
      <c r="B111" s="3" t="s">
        <v>544</v>
      </c>
      <c r="C111" s="3" t="s">
        <v>545</v>
      </c>
      <c r="D111" s="5" t="s">
        <v>546</v>
      </c>
      <c r="E111" s="13">
        <v>8403.5</v>
      </c>
      <c r="F111" s="13">
        <v>6400.68</v>
      </c>
      <c r="G111" s="14">
        <f t="shared" si="0"/>
        <v>14804.18</v>
      </c>
      <c r="H111" s="13"/>
      <c r="I111" s="13"/>
      <c r="J111" s="14">
        <f t="shared" si="1"/>
        <v>14804.18</v>
      </c>
    </row>
    <row r="112" spans="1:10" ht="15">
      <c r="A112" s="2">
        <v>108</v>
      </c>
      <c r="B112" s="3" t="s">
        <v>547</v>
      </c>
      <c r="C112" s="3" t="s">
        <v>548</v>
      </c>
      <c r="D112" s="5" t="s">
        <v>549</v>
      </c>
      <c r="E112" s="13">
        <v>6901.58</v>
      </c>
      <c r="F112" s="13">
        <v>7278.7</v>
      </c>
      <c r="G112" s="14">
        <f t="shared" si="0"/>
        <v>14180.279999999999</v>
      </c>
      <c r="H112" s="13"/>
      <c r="I112" s="13"/>
      <c r="J112" s="14">
        <f t="shared" si="1"/>
        <v>14180.279999999999</v>
      </c>
    </row>
    <row r="113" spans="1:10" ht="15">
      <c r="A113" s="2">
        <v>109</v>
      </c>
      <c r="B113" s="3" t="s">
        <v>550</v>
      </c>
      <c r="C113" s="3" t="s">
        <v>551</v>
      </c>
      <c r="D113" s="19" t="s">
        <v>552</v>
      </c>
      <c r="E113" s="13">
        <v>5752.32</v>
      </c>
      <c r="F113" s="13">
        <v>6173.2</v>
      </c>
      <c r="G113" s="14">
        <f t="shared" si="0"/>
        <v>11925.52</v>
      </c>
      <c r="H113" s="13"/>
      <c r="I113" s="13"/>
      <c r="J113" s="14">
        <f t="shared" si="1"/>
        <v>11925.52</v>
      </c>
    </row>
    <row r="114" spans="1:10" ht="15">
      <c r="A114" s="2">
        <v>110</v>
      </c>
      <c r="B114" s="3" t="s">
        <v>553</v>
      </c>
      <c r="C114" s="3" t="s">
        <v>554</v>
      </c>
      <c r="D114" s="5" t="s">
        <v>555</v>
      </c>
      <c r="E114" s="13">
        <v>7425.07</v>
      </c>
      <c r="F114" s="13">
        <v>6662.7</v>
      </c>
      <c r="G114" s="14">
        <f t="shared" si="0"/>
        <v>14087.77</v>
      </c>
      <c r="H114" s="13"/>
      <c r="I114" s="13"/>
      <c r="J114" s="14">
        <f t="shared" si="1"/>
        <v>14087.77</v>
      </c>
    </row>
    <row r="115" spans="1:10" ht="15">
      <c r="A115" s="2">
        <v>111</v>
      </c>
      <c r="B115" s="3" t="s">
        <v>556</v>
      </c>
      <c r="C115" s="3" t="s">
        <v>557</v>
      </c>
      <c r="D115" s="5" t="s">
        <v>558</v>
      </c>
      <c r="E115" s="13">
        <v>5989.39</v>
      </c>
      <c r="F115" s="13">
        <v>8260.56</v>
      </c>
      <c r="G115" s="14">
        <f t="shared" si="0"/>
        <v>14249.95</v>
      </c>
      <c r="H115" s="13"/>
      <c r="I115" s="13"/>
      <c r="J115" s="14">
        <f t="shared" si="1"/>
        <v>14249.95</v>
      </c>
    </row>
    <row r="116" spans="1:10" ht="15">
      <c r="A116" s="2">
        <v>112</v>
      </c>
      <c r="B116" s="3" t="s">
        <v>559</v>
      </c>
      <c r="C116" s="3" t="s">
        <v>560</v>
      </c>
      <c r="D116" s="20" t="s">
        <v>561</v>
      </c>
      <c r="E116" s="13">
        <v>6058.08</v>
      </c>
      <c r="F116" s="13">
        <v>4457.64</v>
      </c>
      <c r="G116" s="14">
        <f t="shared" si="0"/>
        <v>10515.720000000001</v>
      </c>
      <c r="H116" s="13"/>
      <c r="I116" s="13"/>
      <c r="J116" s="14">
        <f t="shared" si="1"/>
        <v>10515.720000000001</v>
      </c>
    </row>
    <row r="117" spans="1:10" ht="15">
      <c r="A117" s="2">
        <v>113</v>
      </c>
      <c r="B117" s="3" t="s">
        <v>562</v>
      </c>
      <c r="C117" s="3" t="s">
        <v>563</v>
      </c>
      <c r="D117" s="5" t="s">
        <v>564</v>
      </c>
      <c r="E117" s="13">
        <v>3206.78</v>
      </c>
      <c r="F117" s="13">
        <v>6454.8</v>
      </c>
      <c r="G117" s="14">
        <f t="shared" si="0"/>
        <v>9661.58</v>
      </c>
      <c r="H117" s="13"/>
      <c r="I117" s="13"/>
      <c r="J117" s="14">
        <f t="shared" si="1"/>
        <v>9661.58</v>
      </c>
    </row>
    <row r="118" spans="1:10" ht="15">
      <c r="A118" s="2">
        <v>114</v>
      </c>
      <c r="B118" s="3" t="s">
        <v>565</v>
      </c>
      <c r="C118" s="3" t="s">
        <v>563</v>
      </c>
      <c r="D118" s="21" t="s">
        <v>566</v>
      </c>
      <c r="E118" s="13">
        <v>5947.78</v>
      </c>
      <c r="F118" s="13">
        <v>7583.4</v>
      </c>
      <c r="G118" s="14">
        <f t="shared" si="0"/>
        <v>13531.18</v>
      </c>
      <c r="H118" s="13"/>
      <c r="I118" s="13"/>
      <c r="J118" s="14">
        <f t="shared" si="1"/>
        <v>13531.18</v>
      </c>
    </row>
    <row r="119" spans="1:10" ht="15">
      <c r="A119" s="2">
        <v>115</v>
      </c>
      <c r="B119" s="3" t="s">
        <v>567</v>
      </c>
      <c r="C119" s="3" t="s">
        <v>568</v>
      </c>
      <c r="D119" s="5" t="s">
        <v>569</v>
      </c>
      <c r="E119" s="13">
        <v>8466.53</v>
      </c>
      <c r="F119" s="13">
        <v>9956.76</v>
      </c>
      <c r="G119" s="14">
        <f t="shared" si="0"/>
        <v>18423.29</v>
      </c>
      <c r="H119" s="13"/>
      <c r="I119" s="13"/>
      <c r="J119" s="14">
        <f t="shared" si="1"/>
        <v>18423.29</v>
      </c>
    </row>
    <row r="120" spans="1:10" ht="15">
      <c r="A120" s="2">
        <v>116</v>
      </c>
      <c r="B120" s="3" t="s">
        <v>570</v>
      </c>
      <c r="C120" s="3" t="s">
        <v>571</v>
      </c>
      <c r="D120" s="5" t="s">
        <v>572</v>
      </c>
      <c r="E120" s="13">
        <v>10992.96</v>
      </c>
      <c r="F120" s="13">
        <v>9979.2</v>
      </c>
      <c r="G120" s="14">
        <f t="shared" si="0"/>
        <v>20972.16</v>
      </c>
      <c r="H120" s="13"/>
      <c r="I120" s="13"/>
      <c r="J120" s="14">
        <f t="shared" si="1"/>
        <v>20972.16</v>
      </c>
    </row>
    <row r="121" spans="1:10" ht="15">
      <c r="A121" s="2">
        <v>117</v>
      </c>
      <c r="B121" s="3" t="s">
        <v>573</v>
      </c>
      <c r="C121" s="3" t="s">
        <v>574</v>
      </c>
      <c r="D121" s="5" t="s">
        <v>509</v>
      </c>
      <c r="E121" s="13">
        <v>6263.47</v>
      </c>
      <c r="F121" s="13">
        <v>5277.8</v>
      </c>
      <c r="G121" s="14">
        <f t="shared" si="0"/>
        <v>11541.27</v>
      </c>
      <c r="H121" s="13"/>
      <c r="I121" s="13"/>
      <c r="J121" s="14">
        <f t="shared" si="1"/>
        <v>11541.27</v>
      </c>
    </row>
    <row r="122" spans="1:10" ht="15">
      <c r="A122" s="2">
        <v>118</v>
      </c>
      <c r="B122" s="3" t="s">
        <v>575</v>
      </c>
      <c r="C122" s="3" t="s">
        <v>576</v>
      </c>
      <c r="D122" s="5" t="s">
        <v>577</v>
      </c>
      <c r="E122" s="13">
        <v>5355.79</v>
      </c>
      <c r="F122" s="13">
        <v>5171.1</v>
      </c>
      <c r="G122" s="14">
        <f t="shared" si="0"/>
        <v>10526.89</v>
      </c>
      <c r="H122" s="13"/>
      <c r="I122" s="13"/>
      <c r="J122" s="14">
        <f t="shared" si="1"/>
        <v>10526.89</v>
      </c>
    </row>
    <row r="123" spans="1:10" ht="15">
      <c r="A123" s="2">
        <v>119</v>
      </c>
      <c r="B123" s="3" t="s">
        <v>578</v>
      </c>
      <c r="C123" s="3" t="s">
        <v>579</v>
      </c>
      <c r="D123" s="5" t="s">
        <v>580</v>
      </c>
      <c r="E123" s="13">
        <v>11098.9</v>
      </c>
      <c r="F123" s="13">
        <v>6188.16</v>
      </c>
      <c r="G123" s="14">
        <f t="shared" si="0"/>
        <v>17287.059999999998</v>
      </c>
      <c r="H123" s="13"/>
      <c r="I123" s="13"/>
      <c r="J123" s="14">
        <f t="shared" si="1"/>
        <v>17287.059999999998</v>
      </c>
    </row>
    <row r="124" spans="1:10" ht="15">
      <c r="A124" s="2">
        <v>120</v>
      </c>
      <c r="B124" s="3" t="s">
        <v>581</v>
      </c>
      <c r="C124" s="3" t="s">
        <v>582</v>
      </c>
      <c r="D124" s="5" t="s">
        <v>583</v>
      </c>
      <c r="E124" s="13">
        <v>7171.2</v>
      </c>
      <c r="F124" s="13">
        <v>9309.96</v>
      </c>
      <c r="G124" s="14">
        <f t="shared" si="0"/>
        <v>16481.16</v>
      </c>
      <c r="H124" s="13"/>
      <c r="I124" s="13"/>
      <c r="J124" s="14">
        <f t="shared" si="1"/>
        <v>16481.16</v>
      </c>
    </row>
    <row r="125" spans="1:10" ht="15">
      <c r="A125" s="2">
        <v>121</v>
      </c>
      <c r="B125" s="3" t="s">
        <v>584</v>
      </c>
      <c r="C125" s="3" t="s">
        <v>585</v>
      </c>
      <c r="D125" s="5" t="s">
        <v>586</v>
      </c>
      <c r="E125" s="13">
        <v>5892.86</v>
      </c>
      <c r="F125" s="13">
        <v>5805.36</v>
      </c>
      <c r="G125" s="14">
        <f t="shared" si="0"/>
        <v>11698.22</v>
      </c>
      <c r="H125" s="13"/>
      <c r="I125" s="13"/>
      <c r="J125" s="14">
        <f t="shared" si="1"/>
        <v>11698.22</v>
      </c>
    </row>
    <row r="126" spans="1:10" ht="15">
      <c r="A126" s="2">
        <v>122</v>
      </c>
      <c r="B126" s="3" t="s">
        <v>587</v>
      </c>
      <c r="C126" s="3" t="s">
        <v>588</v>
      </c>
      <c r="D126" s="5" t="s">
        <v>589</v>
      </c>
      <c r="E126" s="13">
        <v>8228.83</v>
      </c>
      <c r="F126" s="13">
        <v>8504.76</v>
      </c>
      <c r="G126" s="14">
        <f t="shared" si="0"/>
        <v>16733.59</v>
      </c>
      <c r="H126" s="13"/>
      <c r="I126" s="13"/>
      <c r="J126" s="14">
        <f t="shared" si="1"/>
        <v>16733.59</v>
      </c>
    </row>
    <row r="127" spans="1:10" ht="15">
      <c r="A127" s="2">
        <v>123</v>
      </c>
      <c r="B127" s="3" t="s">
        <v>590</v>
      </c>
      <c r="C127" s="3" t="s">
        <v>591</v>
      </c>
      <c r="D127" s="5" t="s">
        <v>592</v>
      </c>
      <c r="E127" s="13">
        <v>1209.02</v>
      </c>
      <c r="F127" s="13">
        <v>4598</v>
      </c>
      <c r="G127" s="14">
        <f t="shared" si="0"/>
        <v>5807.02</v>
      </c>
      <c r="H127" s="13"/>
      <c r="I127" s="13"/>
      <c r="J127" s="14">
        <f t="shared" si="1"/>
        <v>5807.02</v>
      </c>
    </row>
    <row r="128" spans="1:10" ht="15">
      <c r="A128" s="2">
        <v>124</v>
      </c>
      <c r="B128" s="3" t="s">
        <v>593</v>
      </c>
      <c r="C128" s="3" t="s">
        <v>594</v>
      </c>
      <c r="D128" s="7" t="s">
        <v>595</v>
      </c>
      <c r="E128" s="13">
        <v>3696.58</v>
      </c>
      <c r="F128" s="13">
        <v>5951</v>
      </c>
      <c r="G128" s="14">
        <f t="shared" si="0"/>
        <v>9647.58</v>
      </c>
      <c r="H128" s="13"/>
      <c r="I128" s="13"/>
      <c r="J128" s="14">
        <f t="shared" si="1"/>
        <v>9647.58</v>
      </c>
    </row>
    <row r="129" spans="1:10" ht="15">
      <c r="A129" s="2">
        <v>125</v>
      </c>
      <c r="B129" s="3" t="s">
        <v>596</v>
      </c>
      <c r="C129" s="3" t="s">
        <v>594</v>
      </c>
      <c r="D129" s="7" t="s">
        <v>515</v>
      </c>
      <c r="E129" s="13">
        <v>2615.14</v>
      </c>
      <c r="F129" s="13">
        <v>5814.6</v>
      </c>
      <c r="G129" s="14">
        <f t="shared" si="0"/>
        <v>8429.74</v>
      </c>
      <c r="H129" s="13"/>
      <c r="I129" s="13"/>
      <c r="J129" s="14">
        <f t="shared" si="1"/>
        <v>8429.74</v>
      </c>
    </row>
    <row r="130" spans="1:10" ht="15">
      <c r="A130" s="2">
        <v>126</v>
      </c>
      <c r="B130" s="22" t="s">
        <v>597</v>
      </c>
      <c r="C130" s="22" t="s">
        <v>598</v>
      </c>
      <c r="D130" s="23" t="s">
        <v>599</v>
      </c>
      <c r="E130" s="13">
        <v>6861.36</v>
      </c>
      <c r="F130" s="13">
        <v>6659.4</v>
      </c>
      <c r="G130" s="14">
        <f t="shared" si="0"/>
        <v>13520.759999999998</v>
      </c>
      <c r="H130" s="13"/>
      <c r="I130" s="13"/>
      <c r="J130" s="14">
        <f t="shared" si="1"/>
        <v>13520.759999999998</v>
      </c>
    </row>
    <row r="131" spans="1:10" ht="15">
      <c r="A131" s="2">
        <v>127</v>
      </c>
      <c r="B131" s="22" t="s">
        <v>600</v>
      </c>
      <c r="C131" s="22" t="s">
        <v>598</v>
      </c>
      <c r="D131" s="23" t="s">
        <v>601</v>
      </c>
      <c r="E131" s="13">
        <v>4316.54</v>
      </c>
      <c r="F131" s="13">
        <v>7707.48</v>
      </c>
      <c r="G131" s="14">
        <f t="shared" si="0"/>
        <v>12024.02</v>
      </c>
      <c r="H131" s="13"/>
      <c r="I131" s="13"/>
      <c r="J131" s="14">
        <f t="shared" si="1"/>
        <v>12024.02</v>
      </c>
    </row>
    <row r="132" spans="1:10" ht="15">
      <c r="A132" s="2">
        <v>128</v>
      </c>
      <c r="B132" s="22" t="s">
        <v>602</v>
      </c>
      <c r="C132" s="22" t="s">
        <v>598</v>
      </c>
      <c r="D132" s="5" t="s">
        <v>603</v>
      </c>
      <c r="E132" s="13">
        <v>4390.03</v>
      </c>
      <c r="F132" s="13">
        <v>8071.8</v>
      </c>
      <c r="G132" s="14">
        <f t="shared" si="0"/>
        <v>12461.83</v>
      </c>
      <c r="H132" s="13"/>
      <c r="I132" s="13"/>
      <c r="J132" s="14">
        <f t="shared" si="1"/>
        <v>12461.83</v>
      </c>
    </row>
    <row r="133" spans="1:10" ht="15">
      <c r="A133" s="2">
        <v>129</v>
      </c>
      <c r="B133" s="22" t="s">
        <v>604</v>
      </c>
      <c r="C133" s="22" t="s">
        <v>598</v>
      </c>
      <c r="D133" s="5" t="s">
        <v>605</v>
      </c>
      <c r="E133" s="13">
        <v>7316.74</v>
      </c>
      <c r="F133" s="13">
        <v>7399.7</v>
      </c>
      <c r="G133" s="14">
        <f t="shared" si="0"/>
        <v>14716.439999999999</v>
      </c>
      <c r="H133" s="13"/>
      <c r="I133" s="13"/>
      <c r="J133" s="14">
        <f t="shared" si="1"/>
        <v>14716.439999999999</v>
      </c>
    </row>
    <row r="134" spans="1:10" ht="15">
      <c r="A134" s="2">
        <v>130</v>
      </c>
      <c r="B134" s="3" t="s">
        <v>606</v>
      </c>
      <c r="C134" s="3" t="s">
        <v>607</v>
      </c>
      <c r="D134" s="5" t="s">
        <v>608</v>
      </c>
      <c r="E134" s="13">
        <v>3087.98</v>
      </c>
      <c r="F134" s="13">
        <v>4501.2</v>
      </c>
      <c r="G134" s="14">
        <f t="shared" si="0"/>
        <v>7589.18</v>
      </c>
      <c r="H134" s="13"/>
      <c r="I134" s="13"/>
      <c r="J134" s="14">
        <f t="shared" si="1"/>
        <v>7589.18</v>
      </c>
    </row>
    <row r="135" spans="1:10" ht="15">
      <c r="A135" s="2">
        <v>131</v>
      </c>
      <c r="B135" s="3" t="s">
        <v>609</v>
      </c>
      <c r="C135" s="3" t="s">
        <v>607</v>
      </c>
      <c r="D135" s="5" t="s">
        <v>610</v>
      </c>
      <c r="E135" s="13">
        <v>5969.04</v>
      </c>
      <c r="F135" s="13">
        <v>6110.28</v>
      </c>
      <c r="G135" s="14">
        <f t="shared" si="0"/>
        <v>12079.32</v>
      </c>
      <c r="H135" s="13"/>
      <c r="I135" s="13"/>
      <c r="J135" s="14">
        <f t="shared" si="1"/>
        <v>12079.32</v>
      </c>
    </row>
    <row r="136" spans="1:10" ht="15">
      <c r="A136" s="2">
        <v>132</v>
      </c>
      <c r="B136" s="3" t="s">
        <v>611</v>
      </c>
      <c r="C136" s="3" t="s">
        <v>612</v>
      </c>
      <c r="D136" s="5" t="s">
        <v>613</v>
      </c>
      <c r="E136" s="13">
        <v>4259.47</v>
      </c>
      <c r="F136" s="13">
        <v>6492.2</v>
      </c>
      <c r="G136" s="14">
        <f t="shared" si="0"/>
        <v>10751.67</v>
      </c>
      <c r="H136" s="13"/>
      <c r="I136" s="13"/>
      <c r="J136" s="14">
        <f t="shared" si="1"/>
        <v>10751.67</v>
      </c>
    </row>
    <row r="137" spans="1:10" ht="15">
      <c r="A137" s="2">
        <v>133</v>
      </c>
      <c r="B137" s="3" t="s">
        <v>614</v>
      </c>
      <c r="C137" s="3" t="s">
        <v>612</v>
      </c>
      <c r="D137" s="5" t="s">
        <v>535</v>
      </c>
      <c r="E137" s="13">
        <v>5604.62</v>
      </c>
      <c r="F137" s="13">
        <v>6879.4</v>
      </c>
      <c r="G137" s="14">
        <f t="shared" si="0"/>
        <v>12484.02</v>
      </c>
      <c r="H137" s="13"/>
      <c r="I137" s="13"/>
      <c r="J137" s="14">
        <f t="shared" si="1"/>
        <v>12484.02</v>
      </c>
    </row>
    <row r="138" spans="1:10" ht="15">
      <c r="A138" s="2">
        <v>134</v>
      </c>
      <c r="B138" s="17" t="s">
        <v>615</v>
      </c>
      <c r="C138" s="17" t="s">
        <v>616</v>
      </c>
      <c r="D138" s="5" t="s">
        <v>592</v>
      </c>
      <c r="E138" s="13">
        <v>3910.22</v>
      </c>
      <c r="F138" s="13">
        <v>6230.4</v>
      </c>
      <c r="G138" s="14">
        <f t="shared" si="0"/>
        <v>10140.619999999999</v>
      </c>
      <c r="H138" s="13"/>
      <c r="I138" s="13"/>
      <c r="J138" s="14">
        <f t="shared" si="1"/>
        <v>10140.619999999999</v>
      </c>
    </row>
    <row r="139" spans="1:10" ht="15">
      <c r="A139" s="2">
        <v>135</v>
      </c>
      <c r="B139" s="17" t="s">
        <v>617</v>
      </c>
      <c r="C139" s="17" t="s">
        <v>616</v>
      </c>
      <c r="D139" s="5" t="s">
        <v>618</v>
      </c>
      <c r="E139" s="13">
        <v>5913.79</v>
      </c>
      <c r="F139" s="13">
        <v>9390.48</v>
      </c>
      <c r="G139" s="14">
        <f t="shared" si="0"/>
        <v>15304.27</v>
      </c>
      <c r="H139" s="13"/>
      <c r="I139" s="13"/>
      <c r="J139" s="14">
        <f t="shared" si="1"/>
        <v>15304.27</v>
      </c>
    </row>
    <row r="140" spans="1:10" ht="15">
      <c r="A140" s="2">
        <v>136</v>
      </c>
      <c r="B140" s="3" t="s">
        <v>619</v>
      </c>
      <c r="C140" s="3" t="s">
        <v>620</v>
      </c>
      <c r="D140" s="5" t="s">
        <v>621</v>
      </c>
      <c r="E140" s="13">
        <v>6749.09</v>
      </c>
      <c r="F140" s="13">
        <v>7409.16</v>
      </c>
      <c r="G140" s="14">
        <f t="shared" si="0"/>
        <v>14158.25</v>
      </c>
      <c r="H140" s="13"/>
      <c r="I140" s="13"/>
      <c r="J140" s="14">
        <f t="shared" si="1"/>
        <v>14158.25</v>
      </c>
    </row>
    <row r="141" spans="1:10" ht="15">
      <c r="A141" s="2">
        <v>137</v>
      </c>
      <c r="B141" s="3" t="s">
        <v>622</v>
      </c>
      <c r="C141" s="3" t="s">
        <v>620</v>
      </c>
      <c r="D141" s="5" t="s">
        <v>623</v>
      </c>
      <c r="E141" s="13">
        <v>4467.89</v>
      </c>
      <c r="F141" s="13">
        <v>5584.7</v>
      </c>
      <c r="G141" s="14">
        <f t="shared" si="0"/>
        <v>10052.59</v>
      </c>
      <c r="H141" s="13"/>
      <c r="I141" s="13"/>
      <c r="J141" s="14">
        <f t="shared" si="1"/>
        <v>10052.59</v>
      </c>
    </row>
    <row r="142" spans="1:10" ht="15">
      <c r="A142" s="2">
        <v>138</v>
      </c>
      <c r="B142" s="24" t="s">
        <v>624</v>
      </c>
      <c r="C142" s="3" t="s">
        <v>620</v>
      </c>
      <c r="D142" s="5" t="s">
        <v>625</v>
      </c>
      <c r="E142" s="13">
        <v>5928.62</v>
      </c>
      <c r="F142" s="13">
        <v>6758.4</v>
      </c>
      <c r="G142" s="14">
        <f t="shared" si="0"/>
        <v>12687.02</v>
      </c>
      <c r="H142" s="13"/>
      <c r="I142" s="13"/>
      <c r="J142" s="14">
        <f t="shared" si="1"/>
        <v>12687.02</v>
      </c>
    </row>
    <row r="143" spans="1:10" ht="15">
      <c r="A143" s="2">
        <v>139</v>
      </c>
      <c r="B143" s="3" t="s">
        <v>626</v>
      </c>
      <c r="C143" s="3" t="s">
        <v>620</v>
      </c>
      <c r="D143" s="5" t="s">
        <v>627</v>
      </c>
      <c r="E143" s="13">
        <v>7626.82</v>
      </c>
      <c r="F143" s="13">
        <v>5899.08</v>
      </c>
      <c r="G143" s="14">
        <f t="shared" si="0"/>
        <v>13525.9</v>
      </c>
      <c r="H143" s="13"/>
      <c r="I143" s="13"/>
      <c r="J143" s="14">
        <f t="shared" si="1"/>
        <v>13525.9</v>
      </c>
    </row>
    <row r="144" spans="1:10" ht="15">
      <c r="A144" s="2">
        <v>140</v>
      </c>
      <c r="B144" s="3" t="s">
        <v>628</v>
      </c>
      <c r="C144" s="3" t="s">
        <v>620</v>
      </c>
      <c r="D144" s="5" t="s">
        <v>629</v>
      </c>
      <c r="E144" s="13">
        <v>10288.51</v>
      </c>
      <c r="F144" s="13">
        <v>9354.84</v>
      </c>
      <c r="G144" s="14">
        <f t="shared" si="0"/>
        <v>19643.35</v>
      </c>
      <c r="H144" s="13"/>
      <c r="I144" s="13"/>
      <c r="J144" s="14">
        <f t="shared" si="1"/>
        <v>19643.35</v>
      </c>
    </row>
    <row r="145" spans="1:10" ht="15">
      <c r="A145" s="2">
        <v>141</v>
      </c>
      <c r="B145" s="3" t="s">
        <v>630</v>
      </c>
      <c r="C145" s="3" t="s">
        <v>620</v>
      </c>
      <c r="D145" s="5" t="s">
        <v>631</v>
      </c>
      <c r="E145" s="13">
        <v>9958.08</v>
      </c>
      <c r="F145" s="13">
        <v>9184.56</v>
      </c>
      <c r="G145" s="14">
        <f t="shared" si="0"/>
        <v>19142.64</v>
      </c>
      <c r="H145" s="13"/>
      <c r="I145" s="13"/>
      <c r="J145" s="14">
        <f t="shared" si="1"/>
        <v>19142.64</v>
      </c>
    </row>
    <row r="146" spans="1:10" ht="15">
      <c r="A146" s="2">
        <v>142</v>
      </c>
      <c r="B146" s="3" t="s">
        <v>632</v>
      </c>
      <c r="C146" s="3" t="s">
        <v>620</v>
      </c>
      <c r="D146" s="5" t="s">
        <v>633</v>
      </c>
      <c r="E146" s="13">
        <v>7856.16</v>
      </c>
      <c r="F146" s="13">
        <v>8019</v>
      </c>
      <c r="G146" s="14">
        <f t="shared" si="0"/>
        <v>15875.16</v>
      </c>
      <c r="H146" s="13"/>
      <c r="I146" s="13"/>
      <c r="J146" s="14">
        <f t="shared" si="1"/>
        <v>15875.16</v>
      </c>
    </row>
    <row r="147" spans="1:10" ht="15">
      <c r="A147" s="2">
        <v>143</v>
      </c>
      <c r="B147" s="24" t="s">
        <v>634</v>
      </c>
      <c r="C147" s="3" t="s">
        <v>620</v>
      </c>
      <c r="D147" s="5" t="s">
        <v>635</v>
      </c>
      <c r="E147" s="13">
        <v>8245.34</v>
      </c>
      <c r="F147" s="13">
        <v>7653.8</v>
      </c>
      <c r="G147" s="14">
        <f t="shared" si="0"/>
        <v>15899.14</v>
      </c>
      <c r="H147" s="13"/>
      <c r="I147" s="13"/>
      <c r="J147" s="14">
        <f t="shared" si="1"/>
        <v>15899.14</v>
      </c>
    </row>
    <row r="148" spans="1:10" ht="15">
      <c r="A148" s="2">
        <v>144</v>
      </c>
      <c r="B148" s="24" t="s">
        <v>636</v>
      </c>
      <c r="C148" s="3" t="s">
        <v>620</v>
      </c>
      <c r="D148" s="5" t="s">
        <v>637</v>
      </c>
      <c r="E148" s="13">
        <v>6594.53</v>
      </c>
      <c r="F148" s="13">
        <v>6985</v>
      </c>
      <c r="G148" s="14">
        <f t="shared" si="0"/>
        <v>13579.529999999999</v>
      </c>
      <c r="H148" s="13"/>
      <c r="I148" s="13"/>
      <c r="J148" s="14">
        <f t="shared" si="1"/>
        <v>13579.529999999999</v>
      </c>
    </row>
    <row r="149" spans="1:10" ht="15">
      <c r="A149" s="2">
        <v>145</v>
      </c>
      <c r="B149" s="24" t="s">
        <v>638</v>
      </c>
      <c r="C149" s="3" t="s">
        <v>620</v>
      </c>
      <c r="D149" s="5" t="s">
        <v>639</v>
      </c>
      <c r="E149" s="13">
        <v>4450.61</v>
      </c>
      <c r="F149" s="13">
        <v>5533</v>
      </c>
      <c r="G149" s="14">
        <f t="shared" si="0"/>
        <v>9983.61</v>
      </c>
      <c r="H149" s="13"/>
      <c r="I149" s="13"/>
      <c r="J149" s="14">
        <f t="shared" si="1"/>
        <v>9983.61</v>
      </c>
    </row>
    <row r="150" spans="1:10" ht="15">
      <c r="A150" s="2">
        <v>146</v>
      </c>
      <c r="B150" s="24" t="s">
        <v>640</v>
      </c>
      <c r="C150" s="3" t="s">
        <v>620</v>
      </c>
      <c r="D150" s="9" t="s">
        <v>641</v>
      </c>
      <c r="E150" s="13">
        <v>9527.9</v>
      </c>
      <c r="F150" s="13">
        <v>9500.04</v>
      </c>
      <c r="G150" s="14">
        <f t="shared" si="0"/>
        <v>19027.940000000002</v>
      </c>
      <c r="H150" s="13"/>
      <c r="I150" s="13"/>
      <c r="J150" s="14">
        <f t="shared" si="1"/>
        <v>19027.940000000002</v>
      </c>
    </row>
    <row r="151" spans="1:10" ht="15">
      <c r="A151" s="2">
        <v>147</v>
      </c>
      <c r="B151" s="24" t="s">
        <v>642</v>
      </c>
      <c r="C151" s="3" t="s">
        <v>643</v>
      </c>
      <c r="D151" s="9" t="s">
        <v>644</v>
      </c>
      <c r="E151" s="13">
        <v>4720.27</v>
      </c>
      <c r="F151" s="13">
        <v>6344.8</v>
      </c>
      <c r="G151" s="14">
        <f t="shared" si="0"/>
        <v>11065.07</v>
      </c>
      <c r="H151" s="13"/>
      <c r="I151" s="13"/>
      <c r="J151" s="14">
        <f t="shared" si="1"/>
        <v>11065.07</v>
      </c>
    </row>
    <row r="152" spans="1:10" ht="15">
      <c r="A152" s="2">
        <v>148</v>
      </c>
      <c r="B152" s="24" t="s">
        <v>645</v>
      </c>
      <c r="C152" s="24" t="s">
        <v>646</v>
      </c>
      <c r="D152" s="25" t="s">
        <v>647</v>
      </c>
      <c r="E152" s="13">
        <v>3941.71</v>
      </c>
      <c r="F152" s="13">
        <v>7616.4</v>
      </c>
      <c r="G152" s="14">
        <f t="shared" si="0"/>
        <v>11558.11</v>
      </c>
      <c r="H152" s="13"/>
      <c r="I152" s="13"/>
      <c r="J152" s="14">
        <f t="shared" si="1"/>
        <v>11558.11</v>
      </c>
    </row>
    <row r="153" spans="1:10" ht="15">
      <c r="A153" s="2">
        <v>149</v>
      </c>
      <c r="B153" s="24" t="s">
        <v>648</v>
      </c>
      <c r="C153" s="24" t="s">
        <v>646</v>
      </c>
      <c r="D153" s="21" t="s">
        <v>649</v>
      </c>
      <c r="E153" s="13">
        <v>7679.04</v>
      </c>
      <c r="F153" s="13">
        <v>8531.16</v>
      </c>
      <c r="G153" s="14">
        <f t="shared" si="0"/>
        <v>16210.2</v>
      </c>
      <c r="H153" s="13"/>
      <c r="I153" s="13"/>
      <c r="J153" s="14">
        <f t="shared" si="1"/>
        <v>16210.2</v>
      </c>
    </row>
    <row r="154" spans="1:10" ht="15">
      <c r="A154" s="2">
        <v>150</v>
      </c>
      <c r="B154" s="24" t="s">
        <v>650</v>
      </c>
      <c r="C154" s="24" t="s">
        <v>646</v>
      </c>
      <c r="D154" s="9" t="s">
        <v>651</v>
      </c>
      <c r="E154" s="13">
        <v>6797.04</v>
      </c>
      <c r="F154" s="13">
        <v>8092.7</v>
      </c>
      <c r="G154" s="14">
        <f t="shared" si="0"/>
        <v>14889.74</v>
      </c>
      <c r="H154" s="13"/>
      <c r="I154" s="13"/>
      <c r="J154" s="14">
        <f t="shared" si="1"/>
        <v>14889.74</v>
      </c>
    </row>
    <row r="155" spans="1:10" ht="15">
      <c r="A155" s="2">
        <v>151</v>
      </c>
      <c r="B155" s="24" t="s">
        <v>652</v>
      </c>
      <c r="C155" s="24" t="s">
        <v>646</v>
      </c>
      <c r="D155" s="9" t="s">
        <v>653</v>
      </c>
      <c r="E155" s="13">
        <v>3792.1</v>
      </c>
      <c r="F155" s="13">
        <v>6431.7</v>
      </c>
      <c r="G155" s="14">
        <f t="shared" si="0"/>
        <v>10223.8</v>
      </c>
      <c r="H155" s="13"/>
      <c r="I155" s="13"/>
      <c r="J155" s="14">
        <f t="shared" si="1"/>
        <v>10223.8</v>
      </c>
    </row>
    <row r="156" spans="1:10" ht="15">
      <c r="A156" s="2">
        <v>152</v>
      </c>
      <c r="B156" s="24" t="s">
        <v>654</v>
      </c>
      <c r="C156" s="24" t="s">
        <v>655</v>
      </c>
      <c r="D156" s="5" t="s">
        <v>656</v>
      </c>
      <c r="E156" s="13">
        <v>4568.59</v>
      </c>
      <c r="F156" s="13">
        <v>7098.96</v>
      </c>
      <c r="G156" s="14">
        <f t="shared" si="0"/>
        <v>11667.55</v>
      </c>
      <c r="H156" s="13"/>
      <c r="I156" s="13"/>
      <c r="J156" s="14">
        <f t="shared" si="1"/>
        <v>11667.55</v>
      </c>
    </row>
    <row r="157" spans="1:10" ht="15">
      <c r="A157" s="2">
        <v>153</v>
      </c>
      <c r="B157" s="24" t="s">
        <v>657</v>
      </c>
      <c r="C157" s="24" t="s">
        <v>655</v>
      </c>
      <c r="D157" s="5" t="s">
        <v>658</v>
      </c>
      <c r="E157" s="13">
        <v>6380.64</v>
      </c>
      <c r="F157" s="13">
        <v>8956.2</v>
      </c>
      <c r="G157" s="14">
        <f t="shared" si="0"/>
        <v>15336.84</v>
      </c>
      <c r="H157" s="13"/>
      <c r="I157" s="13"/>
      <c r="J157" s="14">
        <f t="shared" si="1"/>
        <v>15336.84</v>
      </c>
    </row>
    <row r="158" spans="1:10" ht="15">
      <c r="A158" s="2">
        <v>154</v>
      </c>
      <c r="B158" s="26" t="s">
        <v>659</v>
      </c>
      <c r="C158" s="3" t="s">
        <v>660</v>
      </c>
      <c r="D158" s="5" t="s">
        <v>661</v>
      </c>
      <c r="E158" s="13">
        <v>5687.81</v>
      </c>
      <c r="F158" s="13">
        <v>6878.52</v>
      </c>
      <c r="G158" s="14">
        <f t="shared" si="0"/>
        <v>12566.330000000002</v>
      </c>
      <c r="H158" s="13"/>
      <c r="I158" s="13"/>
      <c r="J158" s="14">
        <f t="shared" si="1"/>
        <v>12566.330000000002</v>
      </c>
    </row>
    <row r="159" spans="1:10" ht="15">
      <c r="A159" s="2">
        <v>155</v>
      </c>
      <c r="B159" s="27" t="s">
        <v>662</v>
      </c>
      <c r="C159" s="3" t="s">
        <v>663</v>
      </c>
      <c r="D159" s="9" t="s">
        <v>664</v>
      </c>
      <c r="E159" s="13">
        <v>5813.52</v>
      </c>
      <c r="F159" s="13">
        <v>5465.9</v>
      </c>
      <c r="G159" s="14">
        <f aca="true" t="shared" si="2" ref="G159:G184">E159+F159</f>
        <v>11279.42</v>
      </c>
      <c r="H159" s="13"/>
      <c r="I159" s="13"/>
      <c r="J159" s="14">
        <f aca="true" t="shared" si="3" ref="J159:J184">G159</f>
        <v>11279.42</v>
      </c>
    </row>
    <row r="160" spans="1:10" ht="15">
      <c r="A160" s="2">
        <v>156</v>
      </c>
      <c r="B160" s="26" t="s">
        <v>665</v>
      </c>
      <c r="C160" s="3" t="s">
        <v>666</v>
      </c>
      <c r="D160" s="5" t="s">
        <v>509</v>
      </c>
      <c r="E160" s="13">
        <v>5623.82</v>
      </c>
      <c r="F160" s="13">
        <v>5030.3</v>
      </c>
      <c r="G160" s="14">
        <f t="shared" si="2"/>
        <v>10654.119999999999</v>
      </c>
      <c r="H160" s="13"/>
      <c r="I160" s="13"/>
      <c r="J160" s="14">
        <f t="shared" si="3"/>
        <v>10654.119999999999</v>
      </c>
    </row>
    <row r="161" spans="1:10" ht="15">
      <c r="A161" s="2">
        <v>157</v>
      </c>
      <c r="B161" s="3" t="s">
        <v>667</v>
      </c>
      <c r="C161" s="3" t="s">
        <v>668</v>
      </c>
      <c r="D161" s="5" t="s">
        <v>669</v>
      </c>
      <c r="E161" s="13">
        <v>10230.91</v>
      </c>
      <c r="F161" s="13">
        <v>8422.92</v>
      </c>
      <c r="G161" s="14">
        <f t="shared" si="2"/>
        <v>18653.83</v>
      </c>
      <c r="H161" s="13"/>
      <c r="I161" s="13"/>
      <c r="J161" s="14">
        <f t="shared" si="3"/>
        <v>18653.83</v>
      </c>
    </row>
    <row r="162" spans="1:10" ht="15">
      <c r="A162" s="2">
        <v>158</v>
      </c>
      <c r="B162" s="28" t="s">
        <v>670</v>
      </c>
      <c r="C162" s="28" t="s">
        <v>671</v>
      </c>
      <c r="D162" s="29" t="s">
        <v>589</v>
      </c>
      <c r="E162" s="13">
        <v>9188.02</v>
      </c>
      <c r="F162" s="13">
        <v>7764.24</v>
      </c>
      <c r="G162" s="14">
        <f t="shared" si="2"/>
        <v>16952.260000000002</v>
      </c>
      <c r="H162" s="13"/>
      <c r="I162" s="13"/>
      <c r="J162" s="14">
        <f t="shared" si="3"/>
        <v>16952.260000000002</v>
      </c>
    </row>
    <row r="163" spans="1:10" ht="15">
      <c r="A163" s="2">
        <v>159</v>
      </c>
      <c r="B163" s="28" t="s">
        <v>672</v>
      </c>
      <c r="C163" s="28" t="s">
        <v>673</v>
      </c>
      <c r="D163" s="29" t="s">
        <v>555</v>
      </c>
      <c r="E163" s="13">
        <v>6142.27</v>
      </c>
      <c r="F163" s="13">
        <v>7616.4</v>
      </c>
      <c r="G163" s="14">
        <f t="shared" si="2"/>
        <v>13758.67</v>
      </c>
      <c r="H163" s="13"/>
      <c r="I163" s="13"/>
      <c r="J163" s="14">
        <f t="shared" si="3"/>
        <v>13758.67</v>
      </c>
    </row>
    <row r="164" spans="1:10" ht="15">
      <c r="A164" s="2">
        <v>160</v>
      </c>
      <c r="B164" s="28" t="s">
        <v>674</v>
      </c>
      <c r="C164" s="28" t="s">
        <v>675</v>
      </c>
      <c r="D164" s="29" t="s">
        <v>676</v>
      </c>
      <c r="E164" s="13">
        <v>4864.8</v>
      </c>
      <c r="F164" s="13">
        <v>6832.32</v>
      </c>
      <c r="G164" s="14">
        <f t="shared" si="2"/>
        <v>11697.119999999999</v>
      </c>
      <c r="H164" s="13"/>
      <c r="I164" s="13"/>
      <c r="J164" s="14">
        <f t="shared" si="3"/>
        <v>11697.119999999999</v>
      </c>
    </row>
    <row r="165" spans="1:10" ht="15">
      <c r="A165" s="2">
        <v>161</v>
      </c>
      <c r="B165" s="28" t="s">
        <v>677</v>
      </c>
      <c r="C165" s="28" t="s">
        <v>678</v>
      </c>
      <c r="D165" s="29" t="s">
        <v>546</v>
      </c>
      <c r="E165" s="13">
        <v>6663.26</v>
      </c>
      <c r="F165" s="13">
        <v>7258.68</v>
      </c>
      <c r="G165" s="14">
        <f t="shared" si="2"/>
        <v>13921.94</v>
      </c>
      <c r="H165" s="13"/>
      <c r="I165" s="13"/>
      <c r="J165" s="14">
        <f t="shared" si="3"/>
        <v>13921.94</v>
      </c>
    </row>
    <row r="166" spans="1:10" ht="15">
      <c r="A166" s="2">
        <v>162</v>
      </c>
      <c r="B166" s="28" t="s">
        <v>679</v>
      </c>
      <c r="C166" s="28" t="s">
        <v>680</v>
      </c>
      <c r="D166" s="29" t="s">
        <v>681</v>
      </c>
      <c r="E166" s="13">
        <v>5048.69</v>
      </c>
      <c r="F166" s="13">
        <v>6935.28</v>
      </c>
      <c r="G166" s="14">
        <f t="shared" si="2"/>
        <v>11983.97</v>
      </c>
      <c r="H166" s="13"/>
      <c r="I166" s="13"/>
      <c r="J166" s="14">
        <f t="shared" si="3"/>
        <v>11983.97</v>
      </c>
    </row>
    <row r="167" spans="1:10" ht="15">
      <c r="A167" s="2">
        <v>163</v>
      </c>
      <c r="B167" s="28" t="s">
        <v>682</v>
      </c>
      <c r="C167" s="28" t="s">
        <v>683</v>
      </c>
      <c r="D167" s="29" t="s">
        <v>684</v>
      </c>
      <c r="E167" s="13">
        <v>6753.46</v>
      </c>
      <c r="F167" s="13">
        <v>6325</v>
      </c>
      <c r="G167" s="14">
        <f t="shared" si="2"/>
        <v>13078.46</v>
      </c>
      <c r="H167" s="13"/>
      <c r="I167" s="13"/>
      <c r="J167" s="14">
        <f t="shared" si="3"/>
        <v>13078.46</v>
      </c>
    </row>
    <row r="168" spans="1:10" ht="15">
      <c r="A168" s="2">
        <v>164</v>
      </c>
      <c r="B168" s="28" t="s">
        <v>685</v>
      </c>
      <c r="C168" s="28" t="s">
        <v>686</v>
      </c>
      <c r="D168" s="29" t="s">
        <v>687</v>
      </c>
      <c r="E168" s="13">
        <v>3478.27</v>
      </c>
      <c r="F168" s="13">
        <v>3049.2</v>
      </c>
      <c r="G168" s="14">
        <f t="shared" si="2"/>
        <v>6527.469999999999</v>
      </c>
      <c r="H168" s="13"/>
      <c r="I168" s="13"/>
      <c r="J168" s="14">
        <f t="shared" si="3"/>
        <v>6527.469999999999</v>
      </c>
    </row>
    <row r="169" spans="1:10" ht="15">
      <c r="A169" s="2">
        <v>165</v>
      </c>
      <c r="B169" s="28" t="s">
        <v>688</v>
      </c>
      <c r="C169" s="28" t="s">
        <v>689</v>
      </c>
      <c r="D169" s="29" t="s">
        <v>690</v>
      </c>
      <c r="E169" s="13">
        <v>3926.69</v>
      </c>
      <c r="F169" s="13">
        <v>2613.6</v>
      </c>
      <c r="G169" s="14">
        <f t="shared" si="2"/>
        <v>6540.29</v>
      </c>
      <c r="H169" s="13"/>
      <c r="I169" s="13"/>
      <c r="J169" s="14">
        <f t="shared" si="3"/>
        <v>6540.29</v>
      </c>
    </row>
    <row r="170" spans="1:10" ht="15">
      <c r="A170" s="2">
        <v>166</v>
      </c>
      <c r="B170" s="28" t="s">
        <v>691</v>
      </c>
      <c r="C170" s="28" t="s">
        <v>692</v>
      </c>
      <c r="D170" s="30" t="s">
        <v>693</v>
      </c>
      <c r="E170" s="13">
        <v>4573.44</v>
      </c>
      <c r="F170" s="13">
        <v>6668.64</v>
      </c>
      <c r="G170" s="14">
        <f t="shared" si="2"/>
        <v>11242.08</v>
      </c>
      <c r="H170" s="13"/>
      <c r="I170" s="13"/>
      <c r="J170" s="14">
        <f t="shared" si="3"/>
        <v>11242.08</v>
      </c>
    </row>
    <row r="171" spans="1:10" ht="15">
      <c r="A171" s="2">
        <v>167</v>
      </c>
      <c r="B171" s="28" t="s">
        <v>694</v>
      </c>
      <c r="C171" s="28" t="s">
        <v>695</v>
      </c>
      <c r="D171" s="29" t="s">
        <v>681</v>
      </c>
      <c r="E171" s="13">
        <v>5847.22</v>
      </c>
      <c r="F171" s="13">
        <v>6899.64</v>
      </c>
      <c r="G171" s="14">
        <f t="shared" si="2"/>
        <v>12746.86</v>
      </c>
      <c r="H171" s="13"/>
      <c r="I171" s="13"/>
      <c r="J171" s="14">
        <f t="shared" si="3"/>
        <v>12746.86</v>
      </c>
    </row>
    <row r="172" spans="1:10" ht="15">
      <c r="A172" s="2">
        <v>168</v>
      </c>
      <c r="B172" s="28" t="s">
        <v>696</v>
      </c>
      <c r="C172" s="28" t="s">
        <v>697</v>
      </c>
      <c r="D172" s="30" t="s">
        <v>698</v>
      </c>
      <c r="E172" s="13">
        <v>6754.46</v>
      </c>
      <c r="F172" s="13">
        <v>5929</v>
      </c>
      <c r="G172" s="14">
        <f t="shared" si="2"/>
        <v>12683.46</v>
      </c>
      <c r="H172" s="13"/>
      <c r="I172" s="13"/>
      <c r="J172" s="14">
        <f t="shared" si="3"/>
        <v>12683.46</v>
      </c>
    </row>
    <row r="173" spans="1:10" ht="15">
      <c r="A173" s="2">
        <v>169</v>
      </c>
      <c r="B173" s="28" t="s">
        <v>699</v>
      </c>
      <c r="C173" s="28" t="s">
        <v>700</v>
      </c>
      <c r="D173" s="29" t="s">
        <v>561</v>
      </c>
      <c r="E173" s="13">
        <v>4094.93</v>
      </c>
      <c r="F173" s="13">
        <v>8036.16</v>
      </c>
      <c r="G173" s="14">
        <f t="shared" si="2"/>
        <v>12131.09</v>
      </c>
      <c r="H173" s="13"/>
      <c r="I173" s="13"/>
      <c r="J173" s="14">
        <f t="shared" si="3"/>
        <v>12131.09</v>
      </c>
    </row>
    <row r="174" spans="1:10" ht="15">
      <c r="A174" s="2">
        <v>170</v>
      </c>
      <c r="B174" s="28" t="s">
        <v>701</v>
      </c>
      <c r="C174" s="28" t="s">
        <v>702</v>
      </c>
      <c r="D174" s="29" t="s">
        <v>555</v>
      </c>
      <c r="E174" s="13">
        <v>7268.21</v>
      </c>
      <c r="F174" s="13">
        <v>8661.84</v>
      </c>
      <c r="G174" s="14">
        <f t="shared" si="2"/>
        <v>15930.05</v>
      </c>
      <c r="H174" s="13"/>
      <c r="I174" s="13"/>
      <c r="J174" s="14">
        <f t="shared" si="3"/>
        <v>15930.05</v>
      </c>
    </row>
    <row r="175" spans="1:10" ht="15">
      <c r="A175" s="2">
        <v>171</v>
      </c>
      <c r="B175" s="28" t="s">
        <v>703</v>
      </c>
      <c r="C175" s="28" t="s">
        <v>704</v>
      </c>
      <c r="D175" s="29" t="s">
        <v>705</v>
      </c>
      <c r="E175" s="13">
        <v>3163.97</v>
      </c>
      <c r="F175" s="13">
        <v>3702.6</v>
      </c>
      <c r="G175" s="14">
        <f t="shared" si="2"/>
        <v>6866.57</v>
      </c>
      <c r="H175" s="13"/>
      <c r="I175" s="13"/>
      <c r="J175" s="14">
        <f t="shared" si="3"/>
        <v>6866.57</v>
      </c>
    </row>
    <row r="176" spans="1:10" ht="15">
      <c r="A176" s="2">
        <v>172</v>
      </c>
      <c r="B176" s="28" t="s">
        <v>706</v>
      </c>
      <c r="C176" s="28" t="s">
        <v>707</v>
      </c>
      <c r="D176" s="29" t="s">
        <v>708</v>
      </c>
      <c r="E176" s="13">
        <v>4164.43</v>
      </c>
      <c r="F176" s="13">
        <v>7692.96</v>
      </c>
      <c r="G176" s="14">
        <f t="shared" si="2"/>
        <v>11857.39</v>
      </c>
      <c r="H176" s="13"/>
      <c r="I176" s="13"/>
      <c r="J176" s="14">
        <f t="shared" si="3"/>
        <v>11857.39</v>
      </c>
    </row>
    <row r="177" spans="1:10" ht="15">
      <c r="A177" s="2">
        <v>173</v>
      </c>
      <c r="B177" s="28" t="s">
        <v>709</v>
      </c>
      <c r="C177" s="28" t="s">
        <v>710</v>
      </c>
      <c r="D177" s="30" t="s">
        <v>509</v>
      </c>
      <c r="E177" s="13">
        <v>4414.22</v>
      </c>
      <c r="F177" s="13">
        <v>7656</v>
      </c>
      <c r="G177" s="14">
        <f t="shared" si="2"/>
        <v>12070.220000000001</v>
      </c>
      <c r="H177" s="13"/>
      <c r="I177" s="13"/>
      <c r="J177" s="14">
        <f t="shared" si="3"/>
        <v>12070.220000000001</v>
      </c>
    </row>
    <row r="178" spans="1:10" ht="15">
      <c r="A178" s="2">
        <v>174</v>
      </c>
      <c r="B178" s="28" t="s">
        <v>711</v>
      </c>
      <c r="C178" s="28" t="s">
        <v>712</v>
      </c>
      <c r="D178" s="29" t="s">
        <v>713</v>
      </c>
      <c r="E178" s="13">
        <v>6332.35</v>
      </c>
      <c r="F178" s="13">
        <v>6629.04</v>
      </c>
      <c r="G178" s="14">
        <f t="shared" si="2"/>
        <v>12961.39</v>
      </c>
      <c r="H178" s="13"/>
      <c r="I178" s="13"/>
      <c r="J178" s="14">
        <f t="shared" si="3"/>
        <v>12961.39</v>
      </c>
    </row>
    <row r="179" spans="1:10" ht="15">
      <c r="A179" s="2">
        <v>175</v>
      </c>
      <c r="B179" s="28" t="s">
        <v>714</v>
      </c>
      <c r="C179" s="28" t="s">
        <v>715</v>
      </c>
      <c r="D179" s="29" t="s">
        <v>716</v>
      </c>
      <c r="E179" s="13">
        <v>3944.4</v>
      </c>
      <c r="F179" s="13">
        <v>7794.6</v>
      </c>
      <c r="G179" s="14">
        <f t="shared" si="2"/>
        <v>11739</v>
      </c>
      <c r="H179" s="13"/>
      <c r="I179" s="13"/>
      <c r="J179" s="14">
        <f t="shared" si="3"/>
        <v>11739</v>
      </c>
    </row>
    <row r="180" spans="1:10" ht="15">
      <c r="A180" s="2">
        <v>176</v>
      </c>
      <c r="B180" s="28" t="s">
        <v>717</v>
      </c>
      <c r="C180" s="28" t="s">
        <v>718</v>
      </c>
      <c r="D180" s="29" t="s">
        <v>719</v>
      </c>
      <c r="E180" s="13">
        <v>6617.95</v>
      </c>
      <c r="F180" s="13">
        <v>6497.04</v>
      </c>
      <c r="G180" s="14">
        <f t="shared" si="2"/>
        <v>13114.99</v>
      </c>
      <c r="H180" s="13"/>
      <c r="I180" s="13"/>
      <c r="J180" s="14">
        <f t="shared" si="3"/>
        <v>13114.99</v>
      </c>
    </row>
    <row r="181" spans="1:10" ht="15">
      <c r="A181" s="2">
        <v>177</v>
      </c>
      <c r="B181" s="28" t="s">
        <v>720</v>
      </c>
      <c r="C181" s="28" t="s">
        <v>721</v>
      </c>
      <c r="D181" s="29" t="s">
        <v>722</v>
      </c>
      <c r="E181" s="13">
        <v>9797.9</v>
      </c>
      <c r="F181" s="13">
        <v>6171</v>
      </c>
      <c r="G181" s="14">
        <f t="shared" si="2"/>
        <v>15968.9</v>
      </c>
      <c r="H181" s="13"/>
      <c r="I181" s="13"/>
      <c r="J181" s="14">
        <f t="shared" si="3"/>
        <v>15968.9</v>
      </c>
    </row>
    <row r="182" spans="1:10" ht="15">
      <c r="A182" s="2">
        <v>178</v>
      </c>
      <c r="B182" s="28" t="s">
        <v>723</v>
      </c>
      <c r="C182" s="28" t="s">
        <v>724</v>
      </c>
      <c r="D182" s="29" t="s">
        <v>725</v>
      </c>
      <c r="E182" s="13">
        <v>7472.74</v>
      </c>
      <c r="F182" s="13">
        <v>8611.68</v>
      </c>
      <c r="G182" s="14">
        <f t="shared" si="2"/>
        <v>16084.42</v>
      </c>
      <c r="H182" s="13"/>
      <c r="I182" s="13"/>
      <c r="J182" s="14">
        <f t="shared" si="3"/>
        <v>16084.42</v>
      </c>
    </row>
    <row r="183" spans="1:10" ht="15">
      <c r="A183" s="2">
        <v>179</v>
      </c>
      <c r="B183" s="28" t="s">
        <v>726</v>
      </c>
      <c r="C183" s="28" t="s">
        <v>727</v>
      </c>
      <c r="D183" s="21" t="s">
        <v>728</v>
      </c>
      <c r="E183" s="13">
        <v>2556.53</v>
      </c>
      <c r="F183" s="13">
        <v>4823.5</v>
      </c>
      <c r="G183" s="14">
        <f t="shared" si="2"/>
        <v>7380.030000000001</v>
      </c>
      <c r="H183" s="13"/>
      <c r="I183" s="13"/>
      <c r="J183" s="14">
        <f t="shared" si="3"/>
        <v>7380.030000000001</v>
      </c>
    </row>
    <row r="184" spans="1:10" ht="15">
      <c r="A184" s="2">
        <v>180</v>
      </c>
      <c r="B184" s="28" t="s">
        <v>729</v>
      </c>
      <c r="C184" s="28" t="s">
        <v>727</v>
      </c>
      <c r="D184" s="29" t="s">
        <v>730</v>
      </c>
      <c r="E184" s="13">
        <v>7735.01</v>
      </c>
      <c r="F184" s="13">
        <v>9217.56</v>
      </c>
      <c r="G184" s="14">
        <f t="shared" si="2"/>
        <v>16952.57</v>
      </c>
      <c r="H184" s="13"/>
      <c r="I184" s="13"/>
      <c r="J184" s="14">
        <f t="shared" si="3"/>
        <v>16952.57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18" right="0.16" top="0.49" bottom="0.24" header="0.44" footer="0.2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48">
      <selection activeCell="C176" sqref="C176"/>
    </sheetView>
  </sheetViews>
  <sheetFormatPr defaultColWidth="9.140625" defaultRowHeight="15"/>
  <cols>
    <col min="1" max="1" width="5.421875" style="0" customWidth="1"/>
    <col min="2" max="2" width="33.7109375" style="0" customWidth="1"/>
    <col min="3" max="3" width="23.421875" style="0" customWidth="1"/>
    <col min="4" max="4" width="17.57421875" style="0" customWidth="1"/>
    <col min="5" max="6" width="9.00390625" style="0" bestFit="1" customWidth="1"/>
    <col min="7" max="7" width="9.57421875" style="0" customWidth="1"/>
  </cols>
  <sheetData>
    <row r="1" ht="15">
      <c r="A1" t="s">
        <v>235</v>
      </c>
    </row>
    <row r="3" spans="1:10" ht="1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/>
      <c r="G3" s="11" t="s">
        <v>5</v>
      </c>
      <c r="H3" s="11" t="s">
        <v>6</v>
      </c>
      <c r="I3" s="11"/>
      <c r="J3" s="11" t="s">
        <v>7</v>
      </c>
    </row>
    <row r="4" spans="1:10" ht="30">
      <c r="A4" s="12"/>
      <c r="B4" s="12"/>
      <c r="C4" s="12"/>
      <c r="D4" s="12"/>
      <c r="E4" s="1" t="s">
        <v>8</v>
      </c>
      <c r="F4" s="1" t="s">
        <v>9</v>
      </c>
      <c r="G4" s="12"/>
      <c r="H4" s="1" t="s">
        <v>8</v>
      </c>
      <c r="I4" s="1" t="s">
        <v>9</v>
      </c>
      <c r="J4" s="12"/>
    </row>
    <row r="5" spans="1:10" ht="15">
      <c r="A5" s="2">
        <v>1</v>
      </c>
      <c r="B5" s="3" t="s">
        <v>10</v>
      </c>
      <c r="C5" s="4" t="s">
        <v>11</v>
      </c>
      <c r="D5" s="5" t="s">
        <v>187</v>
      </c>
      <c r="E5" s="6">
        <v>1.92</v>
      </c>
      <c r="F5" s="6">
        <v>647.4</v>
      </c>
      <c r="G5" s="6">
        <v>649.3199999999999</v>
      </c>
      <c r="H5" s="6"/>
      <c r="I5" s="6"/>
      <c r="J5" s="6">
        <v>649.3199999999999</v>
      </c>
    </row>
    <row r="6" spans="1:10" ht="15">
      <c r="A6" s="2">
        <v>2</v>
      </c>
      <c r="B6" s="3" t="s">
        <v>12</v>
      </c>
      <c r="C6" s="4" t="s">
        <v>13</v>
      </c>
      <c r="D6" s="5" t="s">
        <v>206</v>
      </c>
      <c r="E6" s="6">
        <v>25.25</v>
      </c>
      <c r="F6" s="6">
        <v>572.96</v>
      </c>
      <c r="G6" s="6">
        <v>598.21</v>
      </c>
      <c r="H6" s="6"/>
      <c r="I6" s="6"/>
      <c r="J6" s="6">
        <v>598.21</v>
      </c>
    </row>
    <row r="7" spans="1:10" ht="15">
      <c r="A7" s="2">
        <v>3</v>
      </c>
      <c r="B7" s="3" t="s">
        <v>236</v>
      </c>
      <c r="C7" s="4" t="s">
        <v>15</v>
      </c>
      <c r="D7" s="5" t="s">
        <v>246</v>
      </c>
      <c r="E7" s="6">
        <v>-22.74</v>
      </c>
      <c r="F7" s="6">
        <v>625.6</v>
      </c>
      <c r="G7" s="6">
        <v>602.86</v>
      </c>
      <c r="H7" s="6"/>
      <c r="I7" s="6"/>
      <c r="J7" s="6">
        <v>602.86</v>
      </c>
    </row>
    <row r="8" spans="1:10" ht="15">
      <c r="A8" s="2">
        <v>4</v>
      </c>
      <c r="B8" s="3" t="s">
        <v>16</v>
      </c>
      <c r="C8" s="4" t="s">
        <v>17</v>
      </c>
      <c r="D8" s="5" t="s">
        <v>206</v>
      </c>
      <c r="E8" s="6">
        <v>22.33</v>
      </c>
      <c r="F8" s="6">
        <v>880.2</v>
      </c>
      <c r="G8" s="6">
        <v>902.5300000000001</v>
      </c>
      <c r="H8" s="6"/>
      <c r="I8" s="6"/>
      <c r="J8" s="6">
        <v>902.5300000000001</v>
      </c>
    </row>
    <row r="9" spans="1:10" ht="15">
      <c r="A9" s="2">
        <v>5</v>
      </c>
      <c r="B9" s="3" t="s">
        <v>18</v>
      </c>
      <c r="C9" s="4" t="s">
        <v>19</v>
      </c>
      <c r="D9" s="5" t="s">
        <v>247</v>
      </c>
      <c r="E9" s="6">
        <v>3.45</v>
      </c>
      <c r="F9" s="6">
        <v>841.34</v>
      </c>
      <c r="G9" s="6">
        <v>844.7900000000001</v>
      </c>
      <c r="H9" s="6"/>
      <c r="I9" s="6"/>
      <c r="J9" s="6">
        <v>844.7900000000001</v>
      </c>
    </row>
    <row r="10" spans="1:10" ht="15">
      <c r="A10" s="2">
        <v>6</v>
      </c>
      <c r="B10" s="3" t="s">
        <v>20</v>
      </c>
      <c r="C10" s="4" t="s">
        <v>19</v>
      </c>
      <c r="D10" s="5" t="s">
        <v>187</v>
      </c>
      <c r="E10" s="6">
        <v>-21.45</v>
      </c>
      <c r="F10" s="6">
        <v>788.16</v>
      </c>
      <c r="G10" s="6">
        <v>766.7099999999999</v>
      </c>
      <c r="H10" s="6"/>
      <c r="I10" s="6"/>
      <c r="J10" s="6">
        <v>766.7099999999999</v>
      </c>
    </row>
    <row r="11" spans="1:10" ht="15">
      <c r="A11" s="2">
        <v>7</v>
      </c>
      <c r="B11" s="3" t="s">
        <v>21</v>
      </c>
      <c r="C11" s="4" t="s">
        <v>22</v>
      </c>
      <c r="D11" s="5" t="s">
        <v>186</v>
      </c>
      <c r="E11" s="6">
        <v>10.33</v>
      </c>
      <c r="F11" s="6">
        <v>885.01</v>
      </c>
      <c r="G11" s="6">
        <v>895.34</v>
      </c>
      <c r="H11" s="6"/>
      <c r="I11" s="6"/>
      <c r="J11" s="6">
        <v>895.34</v>
      </c>
    </row>
    <row r="12" spans="1:10" ht="15">
      <c r="A12" s="2">
        <v>8</v>
      </c>
      <c r="B12" s="3" t="s">
        <v>23</v>
      </c>
      <c r="C12" s="4" t="s">
        <v>24</v>
      </c>
      <c r="D12" s="5" t="s">
        <v>248</v>
      </c>
      <c r="E12" s="6">
        <v>-6.57</v>
      </c>
      <c r="F12" s="6">
        <v>710.8</v>
      </c>
      <c r="G12" s="6">
        <v>704.2299999999999</v>
      </c>
      <c r="H12" s="6"/>
      <c r="I12" s="6"/>
      <c r="J12" s="6">
        <v>704.2299999999999</v>
      </c>
    </row>
    <row r="13" spans="1:10" ht="15">
      <c r="A13" s="2">
        <v>9</v>
      </c>
      <c r="B13" s="3" t="s">
        <v>25</v>
      </c>
      <c r="C13" s="4" t="s">
        <v>26</v>
      </c>
      <c r="D13" s="5" t="s">
        <v>249</v>
      </c>
      <c r="E13" s="6">
        <v>-44.36</v>
      </c>
      <c r="F13" s="6">
        <v>686.44</v>
      </c>
      <c r="G13" s="6">
        <v>642.08</v>
      </c>
      <c r="H13" s="6"/>
      <c r="I13" s="6"/>
      <c r="J13" s="6">
        <v>642.08</v>
      </c>
    </row>
    <row r="14" spans="1:10" ht="15">
      <c r="A14" s="2">
        <v>10</v>
      </c>
      <c r="B14" s="3" t="s">
        <v>27</v>
      </c>
      <c r="C14" s="4" t="s">
        <v>28</v>
      </c>
      <c r="D14" s="5" t="s">
        <v>187</v>
      </c>
      <c r="E14" s="6">
        <v>31.39</v>
      </c>
      <c r="F14" s="6">
        <v>478.14</v>
      </c>
      <c r="G14" s="6">
        <v>509.53</v>
      </c>
      <c r="H14" s="6"/>
      <c r="I14" s="6"/>
      <c r="J14" s="6">
        <v>509.53</v>
      </c>
    </row>
    <row r="15" spans="1:10" ht="15">
      <c r="A15" s="2">
        <v>11</v>
      </c>
      <c r="B15" s="3" t="s">
        <v>29</v>
      </c>
      <c r="C15" s="4" t="s">
        <v>30</v>
      </c>
      <c r="D15" s="5" t="s">
        <v>250</v>
      </c>
      <c r="E15" s="6">
        <v>6.15</v>
      </c>
      <c r="F15" s="6">
        <v>966.53</v>
      </c>
      <c r="G15" s="6">
        <v>972.68</v>
      </c>
      <c r="H15" s="6"/>
      <c r="I15" s="6"/>
      <c r="J15" s="6">
        <v>972.68</v>
      </c>
    </row>
    <row r="16" spans="1:10" ht="15">
      <c r="A16" s="2">
        <v>12</v>
      </c>
      <c r="B16" s="3" t="s">
        <v>31</v>
      </c>
      <c r="C16" s="4" t="s">
        <v>32</v>
      </c>
      <c r="D16" s="5" t="s">
        <v>251</v>
      </c>
      <c r="E16" s="6">
        <v>12.67</v>
      </c>
      <c r="F16" s="6">
        <v>841.44</v>
      </c>
      <c r="G16" s="6">
        <v>854.11</v>
      </c>
      <c r="H16" s="6"/>
      <c r="I16" s="6"/>
      <c r="J16" s="6">
        <v>854.11</v>
      </c>
    </row>
    <row r="17" spans="1:10" ht="15">
      <c r="A17" s="2">
        <v>13</v>
      </c>
      <c r="B17" s="3" t="s">
        <v>33</v>
      </c>
      <c r="C17" s="4" t="s">
        <v>34</v>
      </c>
      <c r="D17" s="5" t="s">
        <v>184</v>
      </c>
      <c r="E17" s="6">
        <v>-1.97</v>
      </c>
      <c r="F17" s="6">
        <v>855.83</v>
      </c>
      <c r="G17" s="6">
        <v>853.86</v>
      </c>
      <c r="H17" s="6"/>
      <c r="I17" s="6"/>
      <c r="J17" s="6">
        <v>853.86</v>
      </c>
    </row>
    <row r="18" spans="1:10" ht="15">
      <c r="A18" s="2">
        <v>14</v>
      </c>
      <c r="B18" s="3" t="s">
        <v>35</v>
      </c>
      <c r="C18" s="4" t="s">
        <v>36</v>
      </c>
      <c r="D18" s="5" t="s">
        <v>197</v>
      </c>
      <c r="E18" s="6">
        <v>3.46</v>
      </c>
      <c r="F18" s="6">
        <v>713.2</v>
      </c>
      <c r="G18" s="6">
        <v>716.6600000000001</v>
      </c>
      <c r="H18" s="6"/>
      <c r="I18" s="6"/>
      <c r="J18" s="6">
        <v>716.6600000000001</v>
      </c>
    </row>
    <row r="19" spans="1:10" ht="15">
      <c r="A19" s="2">
        <v>15</v>
      </c>
      <c r="B19" s="3" t="s">
        <v>37</v>
      </c>
      <c r="C19" s="4" t="s">
        <v>38</v>
      </c>
      <c r="D19" s="7" t="s">
        <v>175</v>
      </c>
      <c r="E19" s="6">
        <v>22.65</v>
      </c>
      <c r="F19" s="6">
        <v>477.1</v>
      </c>
      <c r="G19" s="6">
        <v>499.75</v>
      </c>
      <c r="H19" s="6"/>
      <c r="I19" s="6"/>
      <c r="J19" s="6">
        <v>499.75</v>
      </c>
    </row>
    <row r="20" spans="1:10" ht="15">
      <c r="A20" s="2">
        <v>16</v>
      </c>
      <c r="B20" s="3" t="s">
        <v>39</v>
      </c>
      <c r="C20" s="4" t="s">
        <v>40</v>
      </c>
      <c r="D20" s="5" t="s">
        <v>252</v>
      </c>
      <c r="E20" s="6">
        <v>-34.22</v>
      </c>
      <c r="F20" s="6">
        <v>534.7</v>
      </c>
      <c r="G20" s="6">
        <v>500.48</v>
      </c>
      <c r="H20" s="6"/>
      <c r="I20" s="6"/>
      <c r="J20" s="6">
        <v>500.48</v>
      </c>
    </row>
    <row r="21" spans="1:10" ht="15">
      <c r="A21" s="2">
        <v>17</v>
      </c>
      <c r="B21" s="3" t="s">
        <v>41</v>
      </c>
      <c r="C21" s="4" t="s">
        <v>42</v>
      </c>
      <c r="D21" s="5" t="s">
        <v>253</v>
      </c>
      <c r="E21" s="6">
        <v>45.31</v>
      </c>
      <c r="F21" s="6">
        <v>718.47</v>
      </c>
      <c r="G21" s="6">
        <v>763.78</v>
      </c>
      <c r="H21" s="6"/>
      <c r="I21" s="6"/>
      <c r="J21" s="6">
        <v>763.78</v>
      </c>
    </row>
    <row r="22" spans="1:10" ht="15">
      <c r="A22" s="2">
        <v>18</v>
      </c>
      <c r="B22" s="3" t="s">
        <v>43</v>
      </c>
      <c r="C22" s="4" t="s">
        <v>44</v>
      </c>
      <c r="D22" s="5" t="s">
        <v>254</v>
      </c>
      <c r="E22" s="6">
        <v>8.44</v>
      </c>
      <c r="F22" s="6">
        <v>632.35</v>
      </c>
      <c r="G22" s="6">
        <v>640.7900000000001</v>
      </c>
      <c r="H22" s="6"/>
      <c r="I22" s="6"/>
      <c r="J22" s="6">
        <v>640.7900000000001</v>
      </c>
    </row>
    <row r="23" spans="1:10" ht="15">
      <c r="A23" s="2">
        <v>19</v>
      </c>
      <c r="B23" s="3" t="s">
        <v>45</v>
      </c>
      <c r="C23" s="4" t="s">
        <v>46</v>
      </c>
      <c r="D23" s="8" t="s">
        <v>210</v>
      </c>
      <c r="E23" s="6">
        <v>-5.04</v>
      </c>
      <c r="F23" s="6">
        <v>714.4</v>
      </c>
      <c r="G23" s="6">
        <v>709.36</v>
      </c>
      <c r="H23" s="6"/>
      <c r="I23" s="6"/>
      <c r="J23" s="6">
        <v>709.36</v>
      </c>
    </row>
    <row r="24" spans="1:10" ht="15">
      <c r="A24" s="2">
        <v>20</v>
      </c>
      <c r="B24" s="3" t="s">
        <v>47</v>
      </c>
      <c r="C24" s="4" t="s">
        <v>46</v>
      </c>
      <c r="D24" s="8" t="s">
        <v>255</v>
      </c>
      <c r="E24" s="6">
        <v>-41.96</v>
      </c>
      <c r="F24" s="6">
        <v>792.94</v>
      </c>
      <c r="G24" s="6">
        <v>750.98</v>
      </c>
      <c r="H24" s="6"/>
      <c r="I24" s="6"/>
      <c r="J24" s="6">
        <v>750.98</v>
      </c>
    </row>
    <row r="25" spans="1:10" ht="15">
      <c r="A25" s="2">
        <v>21</v>
      </c>
      <c r="B25" s="3" t="s">
        <v>48</v>
      </c>
      <c r="C25" s="4" t="s">
        <v>46</v>
      </c>
      <c r="D25" s="5" t="s">
        <v>256</v>
      </c>
      <c r="E25" s="6">
        <v>6.72</v>
      </c>
      <c r="F25" s="6">
        <v>714.4</v>
      </c>
      <c r="G25" s="6">
        <v>721.12</v>
      </c>
      <c r="H25" s="6"/>
      <c r="I25" s="6"/>
      <c r="J25" s="6">
        <v>721.12</v>
      </c>
    </row>
    <row r="26" spans="1:10" ht="15">
      <c r="A26" s="2">
        <v>22</v>
      </c>
      <c r="B26" s="3" t="s">
        <v>237</v>
      </c>
      <c r="C26" s="4" t="s">
        <v>50</v>
      </c>
      <c r="D26" s="5" t="s">
        <v>257</v>
      </c>
      <c r="E26" s="6">
        <v>47.61</v>
      </c>
      <c r="F26" s="6">
        <v>900.29</v>
      </c>
      <c r="G26" s="6">
        <v>947.9</v>
      </c>
      <c r="H26" s="6"/>
      <c r="I26" s="6"/>
      <c r="J26" s="6">
        <v>947.9</v>
      </c>
    </row>
    <row r="27" spans="1:10" ht="15">
      <c r="A27" s="2">
        <v>23</v>
      </c>
      <c r="B27" s="3" t="s">
        <v>238</v>
      </c>
      <c r="C27" s="4" t="s">
        <v>50</v>
      </c>
      <c r="D27" s="5" t="s">
        <v>258</v>
      </c>
      <c r="E27" s="6">
        <v>-14.44</v>
      </c>
      <c r="F27" s="6">
        <v>714.84</v>
      </c>
      <c r="G27" s="6">
        <v>700.4</v>
      </c>
      <c r="H27" s="6"/>
      <c r="I27" s="6"/>
      <c r="J27" s="6">
        <v>700.4</v>
      </c>
    </row>
    <row r="28" spans="1:10" ht="15">
      <c r="A28" s="2">
        <v>24</v>
      </c>
      <c r="B28" s="3" t="s">
        <v>239</v>
      </c>
      <c r="C28" s="4" t="s">
        <v>240</v>
      </c>
      <c r="D28" s="5" t="s">
        <v>259</v>
      </c>
      <c r="E28" s="6">
        <v>29.76</v>
      </c>
      <c r="F28" s="6">
        <v>821.28</v>
      </c>
      <c r="G28" s="6">
        <v>851.04</v>
      </c>
      <c r="H28" s="6"/>
      <c r="I28" s="6"/>
      <c r="J28" s="6">
        <v>851.04</v>
      </c>
    </row>
    <row r="29" spans="1:10" ht="15">
      <c r="A29" s="2">
        <v>25</v>
      </c>
      <c r="B29" s="3" t="s">
        <v>54</v>
      </c>
      <c r="C29" s="4" t="s">
        <v>55</v>
      </c>
      <c r="D29" s="5" t="s">
        <v>260</v>
      </c>
      <c r="E29" s="6">
        <v>0</v>
      </c>
      <c r="F29" s="6">
        <v>617.56</v>
      </c>
      <c r="G29" s="6">
        <v>617.56</v>
      </c>
      <c r="H29" s="6"/>
      <c r="I29" s="6"/>
      <c r="J29" s="6">
        <v>617.56</v>
      </c>
    </row>
    <row r="30" spans="1:10" ht="15">
      <c r="A30" s="2">
        <v>26</v>
      </c>
      <c r="B30" s="3" t="s">
        <v>56</v>
      </c>
      <c r="C30" s="4" t="s">
        <v>57</v>
      </c>
      <c r="D30" s="5" t="s">
        <v>261</v>
      </c>
      <c r="E30" s="6">
        <v>-0.38</v>
      </c>
      <c r="F30" s="6">
        <v>619</v>
      </c>
      <c r="G30" s="6">
        <v>618.62</v>
      </c>
      <c r="H30" s="6"/>
      <c r="I30" s="6"/>
      <c r="J30" s="6">
        <v>618.62</v>
      </c>
    </row>
    <row r="31" spans="1:10" ht="15">
      <c r="A31" s="2">
        <v>27</v>
      </c>
      <c r="B31" s="3" t="s">
        <v>58</v>
      </c>
      <c r="C31" s="4" t="s">
        <v>59</v>
      </c>
      <c r="D31" s="5" t="s">
        <v>262</v>
      </c>
      <c r="E31" s="6">
        <v>0.83</v>
      </c>
      <c r="F31" s="6">
        <v>710.74</v>
      </c>
      <c r="G31" s="6">
        <v>711.57</v>
      </c>
      <c r="H31" s="6"/>
      <c r="I31" s="6"/>
      <c r="J31" s="6">
        <v>711.57</v>
      </c>
    </row>
    <row r="32" spans="1:10" ht="15">
      <c r="A32" s="2">
        <v>28</v>
      </c>
      <c r="B32" s="3" t="s">
        <v>60</v>
      </c>
      <c r="C32" s="4" t="s">
        <v>59</v>
      </c>
      <c r="D32" s="5" t="s">
        <v>263</v>
      </c>
      <c r="E32" s="6">
        <v>-12.05</v>
      </c>
      <c r="F32" s="6">
        <v>535.5</v>
      </c>
      <c r="G32" s="6">
        <v>523.45</v>
      </c>
      <c r="H32" s="6"/>
      <c r="I32" s="6"/>
      <c r="J32" s="6">
        <v>523.45</v>
      </c>
    </row>
    <row r="33" spans="1:10" ht="15">
      <c r="A33" s="2">
        <v>29</v>
      </c>
      <c r="B33" s="3" t="s">
        <v>61</v>
      </c>
      <c r="C33" s="4" t="s">
        <v>59</v>
      </c>
      <c r="D33" s="5" t="s">
        <v>264</v>
      </c>
      <c r="E33" s="6">
        <v>5.76</v>
      </c>
      <c r="F33" s="6">
        <v>544.6</v>
      </c>
      <c r="G33" s="6">
        <v>550.36</v>
      </c>
      <c r="H33" s="6"/>
      <c r="I33" s="6"/>
      <c r="J33" s="6">
        <v>550.36</v>
      </c>
    </row>
    <row r="34" spans="1:10" ht="15">
      <c r="A34" s="2">
        <v>30</v>
      </c>
      <c r="B34" s="3" t="s">
        <v>62</v>
      </c>
      <c r="C34" s="4" t="s">
        <v>59</v>
      </c>
      <c r="D34" s="5" t="s">
        <v>265</v>
      </c>
      <c r="E34" s="6">
        <v>-5.52</v>
      </c>
      <c r="F34" s="6">
        <v>815.48</v>
      </c>
      <c r="G34" s="6">
        <v>809.96</v>
      </c>
      <c r="H34" s="6"/>
      <c r="I34" s="6"/>
      <c r="J34" s="6">
        <v>809.96</v>
      </c>
    </row>
    <row r="35" spans="1:10" ht="15">
      <c r="A35" s="2">
        <v>31</v>
      </c>
      <c r="B35" s="3" t="s">
        <v>63</v>
      </c>
      <c r="C35" s="4" t="s">
        <v>59</v>
      </c>
      <c r="D35" s="5" t="s">
        <v>266</v>
      </c>
      <c r="E35" s="6">
        <v>-24</v>
      </c>
      <c r="F35" s="6">
        <v>690.7</v>
      </c>
      <c r="G35" s="6">
        <v>666.7</v>
      </c>
      <c r="H35" s="6"/>
      <c r="I35" s="6"/>
      <c r="J35" s="6">
        <v>666.7</v>
      </c>
    </row>
    <row r="36" spans="1:10" ht="15">
      <c r="A36" s="2">
        <v>32</v>
      </c>
      <c r="B36" s="3" t="s">
        <v>64</v>
      </c>
      <c r="C36" s="4" t="s">
        <v>59</v>
      </c>
      <c r="D36" s="5" t="s">
        <v>267</v>
      </c>
      <c r="E36" s="6">
        <v>18.91</v>
      </c>
      <c r="F36" s="6">
        <v>667</v>
      </c>
      <c r="G36" s="6">
        <v>685.91</v>
      </c>
      <c r="H36" s="6"/>
      <c r="I36" s="6"/>
      <c r="J36" s="6">
        <v>685.91</v>
      </c>
    </row>
    <row r="37" spans="1:10" ht="15">
      <c r="A37" s="2">
        <v>33</v>
      </c>
      <c r="B37" s="3" t="s">
        <v>65</v>
      </c>
      <c r="C37" s="4" t="s">
        <v>66</v>
      </c>
      <c r="D37" s="9" t="s">
        <v>180</v>
      </c>
      <c r="E37" s="6">
        <v>3.17</v>
      </c>
      <c r="F37" s="6">
        <v>992.44</v>
      </c>
      <c r="G37" s="6">
        <v>995.61</v>
      </c>
      <c r="H37" s="6"/>
      <c r="I37" s="6"/>
      <c r="J37" s="6">
        <v>995.61</v>
      </c>
    </row>
    <row r="38" spans="1:10" ht="15">
      <c r="A38" s="2">
        <v>34</v>
      </c>
      <c r="B38" s="3" t="s">
        <v>67</v>
      </c>
      <c r="C38" s="4" t="s">
        <v>68</v>
      </c>
      <c r="D38" s="9" t="s">
        <v>248</v>
      </c>
      <c r="E38" s="6">
        <v>0</v>
      </c>
      <c r="F38" s="6">
        <v>436.7</v>
      </c>
      <c r="G38" s="6">
        <v>436.7</v>
      </c>
      <c r="H38" s="6"/>
      <c r="I38" s="6"/>
      <c r="J38" s="6">
        <v>436.7</v>
      </c>
    </row>
    <row r="39" spans="1:10" ht="15">
      <c r="A39" s="2">
        <v>35</v>
      </c>
      <c r="B39" s="3" t="s">
        <v>69</v>
      </c>
      <c r="C39" s="3" t="s">
        <v>70</v>
      </c>
      <c r="D39" s="5" t="s">
        <v>219</v>
      </c>
      <c r="E39" s="6">
        <v>0</v>
      </c>
      <c r="F39" s="6">
        <v>550.18</v>
      </c>
      <c r="G39" s="6">
        <v>550.18</v>
      </c>
      <c r="H39" s="6"/>
      <c r="I39" s="6"/>
      <c r="J39" s="6">
        <v>550.18</v>
      </c>
    </row>
    <row r="40" spans="1:10" ht="15">
      <c r="A40" s="2">
        <v>36</v>
      </c>
      <c r="B40" s="3" t="s">
        <v>71</v>
      </c>
      <c r="C40" s="3" t="s">
        <v>72</v>
      </c>
      <c r="D40" s="5" t="s">
        <v>178</v>
      </c>
      <c r="E40" s="6">
        <v>-41.28</v>
      </c>
      <c r="F40" s="6">
        <v>491.9</v>
      </c>
      <c r="G40" s="6">
        <v>450.62</v>
      </c>
      <c r="H40" s="6"/>
      <c r="I40" s="6"/>
      <c r="J40" s="6">
        <v>450.62</v>
      </c>
    </row>
    <row r="41" spans="1:10" ht="15">
      <c r="A41" s="2">
        <v>37</v>
      </c>
      <c r="B41" s="3" t="s">
        <v>73</v>
      </c>
      <c r="C41" s="3" t="s">
        <v>74</v>
      </c>
      <c r="D41" s="5" t="s">
        <v>178</v>
      </c>
      <c r="E41" s="6">
        <v>22.83</v>
      </c>
      <c r="F41" s="6">
        <v>872.14</v>
      </c>
      <c r="G41" s="6">
        <v>894.97</v>
      </c>
      <c r="H41" s="6"/>
      <c r="I41" s="6"/>
      <c r="J41" s="6">
        <v>894.97</v>
      </c>
    </row>
    <row r="42" spans="1:10" ht="15">
      <c r="A42" s="2">
        <v>38</v>
      </c>
      <c r="B42" s="3" t="s">
        <v>75</v>
      </c>
      <c r="C42" s="3" t="s">
        <v>76</v>
      </c>
      <c r="D42" s="5" t="s">
        <v>268</v>
      </c>
      <c r="E42" s="6">
        <v>-47.29</v>
      </c>
      <c r="F42" s="6">
        <v>693.02</v>
      </c>
      <c r="G42" s="6">
        <v>645.73</v>
      </c>
      <c r="H42" s="6"/>
      <c r="I42" s="6"/>
      <c r="J42" s="6">
        <v>645.73</v>
      </c>
    </row>
    <row r="43" spans="1:10" ht="15">
      <c r="A43" s="2">
        <v>39</v>
      </c>
      <c r="B43" s="3" t="s">
        <v>77</v>
      </c>
      <c r="C43" s="4" t="s">
        <v>78</v>
      </c>
      <c r="D43" s="8" t="s">
        <v>269</v>
      </c>
      <c r="E43" s="6">
        <v>20.92</v>
      </c>
      <c r="F43" s="6">
        <v>709.56</v>
      </c>
      <c r="G43" s="6">
        <v>730.4799999999999</v>
      </c>
      <c r="H43" s="6"/>
      <c r="I43" s="6"/>
      <c r="J43" s="6">
        <v>730.4799999999999</v>
      </c>
    </row>
    <row r="44" spans="1:10" ht="15">
      <c r="A44" s="2">
        <v>40</v>
      </c>
      <c r="B44" s="3" t="s">
        <v>79</v>
      </c>
      <c r="C44" s="4" t="s">
        <v>78</v>
      </c>
      <c r="D44" s="5" t="s">
        <v>249</v>
      </c>
      <c r="E44" s="6">
        <v>-20.59</v>
      </c>
      <c r="F44" s="6">
        <v>711.44</v>
      </c>
      <c r="G44" s="6">
        <v>690.85</v>
      </c>
      <c r="H44" s="6"/>
      <c r="I44" s="6"/>
      <c r="J44" s="6">
        <v>690.85</v>
      </c>
    </row>
    <row r="45" spans="1:10" ht="15">
      <c r="A45" s="2">
        <v>41</v>
      </c>
      <c r="B45" s="3" t="s">
        <v>80</v>
      </c>
      <c r="C45" s="4" t="s">
        <v>81</v>
      </c>
      <c r="D45" s="5" t="s">
        <v>270</v>
      </c>
      <c r="E45" s="6">
        <v>-1.58</v>
      </c>
      <c r="F45" s="6">
        <v>648.26</v>
      </c>
      <c r="G45" s="6">
        <v>646.68</v>
      </c>
      <c r="H45" s="6"/>
      <c r="I45" s="6"/>
      <c r="J45" s="6">
        <v>646.68</v>
      </c>
    </row>
    <row r="46" spans="1:10" ht="15">
      <c r="A46" s="2">
        <v>42</v>
      </c>
      <c r="B46" s="3" t="s">
        <v>82</v>
      </c>
      <c r="C46" s="4" t="s">
        <v>83</v>
      </c>
      <c r="D46" s="5" t="s">
        <v>255</v>
      </c>
      <c r="E46" s="6">
        <v>45.27</v>
      </c>
      <c r="F46" s="6">
        <v>725.16</v>
      </c>
      <c r="G46" s="6">
        <v>770.43</v>
      </c>
      <c r="H46" s="6"/>
      <c r="I46" s="6"/>
      <c r="J46" s="6">
        <v>770.43</v>
      </c>
    </row>
    <row r="47" spans="1:10" ht="15">
      <c r="A47" s="2">
        <v>43</v>
      </c>
      <c r="B47" s="3" t="s">
        <v>84</v>
      </c>
      <c r="C47" s="4" t="s">
        <v>85</v>
      </c>
      <c r="D47" s="5" t="s">
        <v>271</v>
      </c>
      <c r="E47" s="6">
        <v>-28.81</v>
      </c>
      <c r="F47" s="6">
        <v>652.75</v>
      </c>
      <c r="G47" s="6">
        <v>623.94</v>
      </c>
      <c r="H47" s="6"/>
      <c r="I47" s="6"/>
      <c r="J47" s="6">
        <v>623.94</v>
      </c>
    </row>
    <row r="48" spans="1:10" ht="15">
      <c r="A48" s="2">
        <v>44</v>
      </c>
      <c r="B48" s="3" t="s">
        <v>86</v>
      </c>
      <c r="C48" s="4" t="s">
        <v>85</v>
      </c>
      <c r="D48" s="5" t="s">
        <v>272</v>
      </c>
      <c r="E48" s="6">
        <v>-19.48</v>
      </c>
      <c r="F48" s="6">
        <v>544.16</v>
      </c>
      <c r="G48" s="6">
        <v>524.68</v>
      </c>
      <c r="H48" s="6"/>
      <c r="I48" s="6"/>
      <c r="J48" s="6">
        <v>524.68</v>
      </c>
    </row>
    <row r="49" spans="1:10" ht="15">
      <c r="A49" s="2">
        <v>45</v>
      </c>
      <c r="B49" s="3" t="s">
        <v>87</v>
      </c>
      <c r="C49" s="4" t="s">
        <v>85</v>
      </c>
      <c r="D49" s="5" t="s">
        <v>273</v>
      </c>
      <c r="E49" s="6">
        <v>4.99</v>
      </c>
      <c r="F49" s="6">
        <v>675.84</v>
      </c>
      <c r="G49" s="6">
        <v>680.83</v>
      </c>
      <c r="H49" s="6"/>
      <c r="I49" s="6"/>
      <c r="J49" s="6">
        <v>680.83</v>
      </c>
    </row>
    <row r="50" spans="1:10" ht="15">
      <c r="A50" s="2">
        <v>46</v>
      </c>
      <c r="B50" s="3" t="s">
        <v>88</v>
      </c>
      <c r="C50" s="4" t="s">
        <v>85</v>
      </c>
      <c r="D50" s="5" t="s">
        <v>274</v>
      </c>
      <c r="E50" s="6">
        <v>-33.4</v>
      </c>
      <c r="F50" s="6">
        <v>675.17</v>
      </c>
      <c r="G50" s="6">
        <v>641.77</v>
      </c>
      <c r="H50" s="6"/>
      <c r="I50" s="6"/>
      <c r="J50" s="6">
        <v>641.77</v>
      </c>
    </row>
    <row r="51" spans="1:10" ht="15">
      <c r="A51" s="2">
        <v>47</v>
      </c>
      <c r="B51" s="3" t="s">
        <v>89</v>
      </c>
      <c r="C51" s="4" t="s">
        <v>90</v>
      </c>
      <c r="D51" s="5" t="s">
        <v>178</v>
      </c>
      <c r="E51" s="6">
        <v>-8.64</v>
      </c>
      <c r="F51" s="6">
        <v>574</v>
      </c>
      <c r="G51" s="6">
        <v>565.36</v>
      </c>
      <c r="H51" s="6"/>
      <c r="I51" s="6"/>
      <c r="J51" s="6">
        <v>565.36</v>
      </c>
    </row>
    <row r="52" spans="1:10" ht="15">
      <c r="A52" s="2">
        <v>48</v>
      </c>
      <c r="B52" s="3" t="s">
        <v>241</v>
      </c>
      <c r="C52" s="4" t="s">
        <v>242</v>
      </c>
      <c r="D52" s="5" t="s">
        <v>206</v>
      </c>
      <c r="E52" s="6">
        <v>15.97</v>
      </c>
      <c r="F52" s="6">
        <v>587.2</v>
      </c>
      <c r="G52" s="6">
        <v>603.1700000000001</v>
      </c>
      <c r="H52" s="6"/>
      <c r="I52" s="6"/>
      <c r="J52" s="6">
        <v>603.1700000000001</v>
      </c>
    </row>
    <row r="53" spans="1:10" ht="15">
      <c r="A53" s="2">
        <v>49</v>
      </c>
      <c r="B53" s="3" t="s">
        <v>93</v>
      </c>
      <c r="C53" s="4" t="s">
        <v>94</v>
      </c>
      <c r="D53" s="5" t="s">
        <v>204</v>
      </c>
      <c r="E53" s="6">
        <v>29.32</v>
      </c>
      <c r="F53" s="6">
        <v>355.32</v>
      </c>
      <c r="G53" s="6">
        <v>384.64</v>
      </c>
      <c r="H53" s="6"/>
      <c r="I53" s="6"/>
      <c r="J53" s="6">
        <v>384.64</v>
      </c>
    </row>
    <row r="54" spans="1:10" ht="15">
      <c r="A54" s="2">
        <v>50</v>
      </c>
      <c r="B54" s="3" t="s">
        <v>95</v>
      </c>
      <c r="C54" s="4" t="s">
        <v>96</v>
      </c>
      <c r="D54" s="5" t="s">
        <v>275</v>
      </c>
      <c r="E54" s="6">
        <v>35.85</v>
      </c>
      <c r="F54" s="6">
        <v>627.02</v>
      </c>
      <c r="G54" s="6">
        <v>662.87</v>
      </c>
      <c r="H54" s="6"/>
      <c r="I54" s="6"/>
      <c r="J54" s="6">
        <v>662.87</v>
      </c>
    </row>
    <row r="55" spans="1:10" ht="15">
      <c r="A55" s="2">
        <v>51</v>
      </c>
      <c r="B55" s="3" t="s">
        <v>97</v>
      </c>
      <c r="C55" s="4" t="s">
        <v>98</v>
      </c>
      <c r="D55" s="5" t="s">
        <v>197</v>
      </c>
      <c r="E55" s="6">
        <v>-24.14</v>
      </c>
      <c r="F55" s="6">
        <v>822.24</v>
      </c>
      <c r="G55" s="6">
        <v>798.1</v>
      </c>
      <c r="H55" s="6"/>
      <c r="I55" s="6"/>
      <c r="J55" s="6">
        <v>798.1</v>
      </c>
    </row>
    <row r="56" spans="1:10" ht="15">
      <c r="A56" s="2">
        <v>52</v>
      </c>
      <c r="B56" s="3" t="s">
        <v>99</v>
      </c>
      <c r="C56" s="4" t="s">
        <v>100</v>
      </c>
      <c r="D56" s="5" t="s">
        <v>206</v>
      </c>
      <c r="E56" s="6">
        <v>-4.08</v>
      </c>
      <c r="F56" s="6">
        <v>421.99</v>
      </c>
      <c r="G56" s="6">
        <v>417.91</v>
      </c>
      <c r="H56" s="6"/>
      <c r="I56" s="6"/>
      <c r="J56" s="6">
        <v>417.91</v>
      </c>
    </row>
    <row r="57" spans="1:10" ht="15">
      <c r="A57" s="2">
        <v>53</v>
      </c>
      <c r="B57" s="3" t="s">
        <v>101</v>
      </c>
      <c r="C57" s="4" t="s">
        <v>102</v>
      </c>
      <c r="D57" s="5" t="s">
        <v>252</v>
      </c>
      <c r="E57" s="6">
        <v>19.44</v>
      </c>
      <c r="F57" s="6">
        <v>824.64</v>
      </c>
      <c r="G57" s="6">
        <v>844.08</v>
      </c>
      <c r="H57" s="6"/>
      <c r="I57" s="6"/>
      <c r="J57" s="6">
        <v>844.08</v>
      </c>
    </row>
    <row r="58" spans="1:10" ht="15">
      <c r="A58" s="2">
        <v>54</v>
      </c>
      <c r="B58" s="3" t="s">
        <v>243</v>
      </c>
      <c r="C58" s="4" t="s">
        <v>104</v>
      </c>
      <c r="D58" s="5" t="s">
        <v>276</v>
      </c>
      <c r="E58" s="6">
        <v>-4.56</v>
      </c>
      <c r="F58" s="6">
        <v>771.48</v>
      </c>
      <c r="G58" s="6">
        <v>766.9200000000001</v>
      </c>
      <c r="H58" s="6"/>
      <c r="I58" s="6"/>
      <c r="J58" s="6">
        <v>766.9200000000001</v>
      </c>
    </row>
    <row r="59" spans="1:10" ht="15">
      <c r="A59" s="2">
        <v>55</v>
      </c>
      <c r="B59" s="3" t="s">
        <v>105</v>
      </c>
      <c r="C59" s="4" t="s">
        <v>106</v>
      </c>
      <c r="D59" s="5" t="s">
        <v>261</v>
      </c>
      <c r="E59" s="6">
        <v>30.87</v>
      </c>
      <c r="F59" s="6">
        <v>707</v>
      </c>
      <c r="G59" s="6">
        <v>737.87</v>
      </c>
      <c r="H59" s="6"/>
      <c r="I59" s="6"/>
      <c r="J59" s="6">
        <v>737.87</v>
      </c>
    </row>
    <row r="60" spans="1:10" ht="15">
      <c r="A60" s="2">
        <v>56</v>
      </c>
      <c r="B60" s="3" t="s">
        <v>244</v>
      </c>
      <c r="C60" s="4" t="s">
        <v>108</v>
      </c>
      <c r="D60" s="5" t="s">
        <v>206</v>
      </c>
      <c r="E60" s="6">
        <v>-10.81</v>
      </c>
      <c r="F60" s="6">
        <v>755.05</v>
      </c>
      <c r="G60" s="6">
        <v>744.24</v>
      </c>
      <c r="H60" s="6"/>
      <c r="I60" s="6"/>
      <c r="J60" s="6">
        <v>744.24</v>
      </c>
    </row>
    <row r="61" spans="1:10" ht="15">
      <c r="A61" s="2">
        <v>57</v>
      </c>
      <c r="B61" s="3" t="s">
        <v>109</v>
      </c>
      <c r="C61" s="4" t="s">
        <v>110</v>
      </c>
      <c r="D61" s="5" t="s">
        <v>277</v>
      </c>
      <c r="E61" s="6">
        <v>-94.13</v>
      </c>
      <c r="F61" s="6">
        <v>574.04</v>
      </c>
      <c r="G61" s="6">
        <v>479.90999999999997</v>
      </c>
      <c r="H61" s="6"/>
      <c r="I61" s="6"/>
      <c r="J61" s="6">
        <v>479.90999999999997</v>
      </c>
    </row>
    <row r="62" spans="1:10" ht="15">
      <c r="A62" s="2">
        <v>58</v>
      </c>
      <c r="B62" s="3" t="s">
        <v>111</v>
      </c>
      <c r="C62" s="4" t="s">
        <v>112</v>
      </c>
      <c r="D62" s="5" t="s">
        <v>278</v>
      </c>
      <c r="E62" s="6">
        <v>-39.27</v>
      </c>
      <c r="F62" s="6">
        <v>467.84</v>
      </c>
      <c r="G62" s="6">
        <v>428.57</v>
      </c>
      <c r="H62" s="6"/>
      <c r="I62" s="6"/>
      <c r="J62" s="6">
        <v>428.57</v>
      </c>
    </row>
    <row r="63" spans="1:10" ht="15">
      <c r="A63" s="2">
        <v>59</v>
      </c>
      <c r="B63" s="3" t="s">
        <v>113</v>
      </c>
      <c r="C63" s="4" t="s">
        <v>114</v>
      </c>
      <c r="D63" s="5" t="s">
        <v>261</v>
      </c>
      <c r="E63" s="6">
        <v>-6.58</v>
      </c>
      <c r="F63" s="6">
        <v>714.5</v>
      </c>
      <c r="G63" s="6">
        <v>707.92</v>
      </c>
      <c r="H63" s="6"/>
      <c r="I63" s="6"/>
      <c r="J63" s="6">
        <v>707.92</v>
      </c>
    </row>
    <row r="64" spans="1:10" ht="15">
      <c r="A64" s="2">
        <v>60</v>
      </c>
      <c r="B64" s="3" t="s">
        <v>115</v>
      </c>
      <c r="C64" s="4" t="s">
        <v>116</v>
      </c>
      <c r="D64" s="5" t="s">
        <v>279</v>
      </c>
      <c r="E64" s="6">
        <v>-26.06</v>
      </c>
      <c r="F64" s="6">
        <v>903.88</v>
      </c>
      <c r="G64" s="6">
        <v>877.82</v>
      </c>
      <c r="H64" s="6"/>
      <c r="I64" s="6"/>
      <c r="J64" s="6">
        <v>877.82</v>
      </c>
    </row>
    <row r="65" spans="1:10" ht="15">
      <c r="A65" s="2">
        <v>61</v>
      </c>
      <c r="B65" s="3" t="s">
        <v>119</v>
      </c>
      <c r="C65" s="4" t="s">
        <v>118</v>
      </c>
      <c r="D65" s="5" t="s">
        <v>280</v>
      </c>
      <c r="E65" s="6">
        <v>-4.51</v>
      </c>
      <c r="F65" s="6">
        <v>574.6</v>
      </c>
      <c r="G65" s="6">
        <v>570.09</v>
      </c>
      <c r="H65" s="6"/>
      <c r="I65" s="6"/>
      <c r="J65" s="6">
        <v>570.09</v>
      </c>
    </row>
    <row r="66" spans="1:10" ht="15">
      <c r="A66" s="2">
        <v>62</v>
      </c>
      <c r="B66" s="3" t="s">
        <v>117</v>
      </c>
      <c r="C66" s="4" t="s">
        <v>118</v>
      </c>
      <c r="D66" s="5" t="s">
        <v>281</v>
      </c>
      <c r="E66" s="6">
        <v>28.47</v>
      </c>
      <c r="F66" s="6">
        <v>631.6</v>
      </c>
      <c r="G66" s="6">
        <v>660.07</v>
      </c>
      <c r="H66" s="6"/>
      <c r="I66" s="6"/>
      <c r="J66" s="6">
        <v>660.07</v>
      </c>
    </row>
    <row r="67" spans="1:10" ht="15">
      <c r="A67" s="2">
        <v>63</v>
      </c>
      <c r="B67" s="3" t="s">
        <v>120</v>
      </c>
      <c r="C67" s="4" t="s">
        <v>121</v>
      </c>
      <c r="D67" s="5" t="s">
        <v>282</v>
      </c>
      <c r="E67" s="6">
        <v>-13.69</v>
      </c>
      <c r="F67" s="6">
        <v>857.29</v>
      </c>
      <c r="G67" s="6">
        <v>843.5999999999999</v>
      </c>
      <c r="H67" s="6"/>
      <c r="I67" s="6"/>
      <c r="J67" s="6">
        <v>843.5999999999999</v>
      </c>
    </row>
    <row r="68" spans="1:10" ht="15">
      <c r="A68" s="2">
        <v>64</v>
      </c>
      <c r="B68" s="3" t="s">
        <v>122</v>
      </c>
      <c r="C68" s="4" t="s">
        <v>123</v>
      </c>
      <c r="D68" s="5" t="s">
        <v>180</v>
      </c>
      <c r="E68" s="6">
        <v>10.27</v>
      </c>
      <c r="F68" s="6">
        <v>486.68</v>
      </c>
      <c r="G68" s="6">
        <v>496.95</v>
      </c>
      <c r="H68" s="6"/>
      <c r="I68" s="6"/>
      <c r="J68" s="6">
        <v>496.95</v>
      </c>
    </row>
    <row r="69" spans="1:10" ht="15">
      <c r="A69" s="2">
        <v>65</v>
      </c>
      <c r="B69" s="3" t="s">
        <v>124</v>
      </c>
      <c r="C69" s="4" t="s">
        <v>125</v>
      </c>
      <c r="D69" s="5" t="s">
        <v>175</v>
      </c>
      <c r="E69" s="6">
        <v>3.02</v>
      </c>
      <c r="F69" s="6">
        <v>1057.77</v>
      </c>
      <c r="G69" s="6">
        <v>1060.79</v>
      </c>
      <c r="H69" s="6"/>
      <c r="I69" s="6"/>
      <c r="J69" s="6">
        <v>1060.79</v>
      </c>
    </row>
    <row r="70" spans="1:10" ht="15">
      <c r="A70" s="2">
        <v>66</v>
      </c>
      <c r="B70" s="3" t="s">
        <v>128</v>
      </c>
      <c r="C70" s="4" t="s">
        <v>127</v>
      </c>
      <c r="D70" s="5" t="s">
        <v>283</v>
      </c>
      <c r="E70" s="6">
        <v>18.87</v>
      </c>
      <c r="F70" s="6">
        <v>618.4</v>
      </c>
      <c r="G70" s="6">
        <v>637.27</v>
      </c>
      <c r="H70" s="6"/>
      <c r="I70" s="6"/>
      <c r="J70" s="6">
        <v>637.27</v>
      </c>
    </row>
    <row r="71" spans="1:10" ht="15">
      <c r="A71" s="2">
        <v>67</v>
      </c>
      <c r="B71" s="3" t="s">
        <v>126</v>
      </c>
      <c r="C71" s="4" t="s">
        <v>127</v>
      </c>
      <c r="D71" s="5" t="s">
        <v>284</v>
      </c>
      <c r="E71" s="6">
        <v>27.64</v>
      </c>
      <c r="F71" s="6">
        <v>799.68</v>
      </c>
      <c r="G71" s="6">
        <v>827.3199999999999</v>
      </c>
      <c r="H71" s="6"/>
      <c r="I71" s="6"/>
      <c r="J71" s="6">
        <v>827.3199999999999</v>
      </c>
    </row>
    <row r="72" spans="1:10" ht="15">
      <c r="A72" s="2">
        <v>68</v>
      </c>
      <c r="B72" s="3" t="s">
        <v>129</v>
      </c>
      <c r="C72" s="3" t="s">
        <v>130</v>
      </c>
      <c r="D72" s="5" t="s">
        <v>285</v>
      </c>
      <c r="E72" s="6">
        <v>33.59</v>
      </c>
      <c r="F72" s="6">
        <v>649</v>
      </c>
      <c r="G72" s="6">
        <v>682.59</v>
      </c>
      <c r="H72" s="6"/>
      <c r="I72" s="6"/>
      <c r="J72" s="6">
        <v>682.59</v>
      </c>
    </row>
    <row r="73" spans="1:10" ht="15">
      <c r="A73" s="2">
        <v>69</v>
      </c>
      <c r="B73" s="3" t="s">
        <v>131</v>
      </c>
      <c r="C73" s="3" t="s">
        <v>132</v>
      </c>
      <c r="D73" s="5" t="s">
        <v>286</v>
      </c>
      <c r="E73" s="6">
        <v>-16.13</v>
      </c>
      <c r="F73" s="6">
        <v>782.4</v>
      </c>
      <c r="G73" s="6">
        <v>766.27</v>
      </c>
      <c r="H73" s="6"/>
      <c r="I73" s="6"/>
      <c r="J73" s="6">
        <v>766.27</v>
      </c>
    </row>
    <row r="74" spans="1:10" ht="15">
      <c r="A74" s="2">
        <v>70</v>
      </c>
      <c r="B74" s="3" t="s">
        <v>133</v>
      </c>
      <c r="C74" s="3" t="s">
        <v>134</v>
      </c>
      <c r="D74" s="5" t="s">
        <v>248</v>
      </c>
      <c r="E74" s="6">
        <v>5.33</v>
      </c>
      <c r="F74" s="6">
        <v>768.1</v>
      </c>
      <c r="G74" s="6">
        <v>773.4300000000001</v>
      </c>
      <c r="H74" s="6"/>
      <c r="I74" s="6"/>
      <c r="J74" s="6">
        <v>773.4300000000001</v>
      </c>
    </row>
    <row r="75" spans="1:10" ht="15">
      <c r="A75" s="2">
        <v>71</v>
      </c>
      <c r="B75" s="3" t="s">
        <v>135</v>
      </c>
      <c r="C75" s="3" t="s">
        <v>136</v>
      </c>
      <c r="D75" s="5" t="s">
        <v>287</v>
      </c>
      <c r="E75" s="6">
        <v>14.4</v>
      </c>
      <c r="F75" s="6">
        <v>605.28</v>
      </c>
      <c r="G75" s="6">
        <v>619.68</v>
      </c>
      <c r="H75" s="6"/>
      <c r="I75" s="6"/>
      <c r="J75" s="6">
        <v>619.68</v>
      </c>
    </row>
    <row r="76" spans="1:10" ht="15">
      <c r="A76" s="2">
        <v>72</v>
      </c>
      <c r="B76" s="3" t="s">
        <v>137</v>
      </c>
      <c r="C76" s="3" t="s">
        <v>138</v>
      </c>
      <c r="D76" s="5" t="s">
        <v>288</v>
      </c>
      <c r="E76" s="6">
        <v>-1.58</v>
      </c>
      <c r="F76" s="6">
        <v>471.8</v>
      </c>
      <c r="G76" s="6">
        <v>470.22</v>
      </c>
      <c r="H76" s="6"/>
      <c r="I76" s="6"/>
      <c r="J76" s="6">
        <v>470.22</v>
      </c>
    </row>
    <row r="77" spans="1:10" ht="15">
      <c r="A77" s="2">
        <v>73</v>
      </c>
      <c r="B77" s="3" t="s">
        <v>139</v>
      </c>
      <c r="C77" s="3" t="s">
        <v>140</v>
      </c>
      <c r="D77" s="5" t="s">
        <v>187</v>
      </c>
      <c r="E77" s="6">
        <v>-47.24</v>
      </c>
      <c r="F77" s="6">
        <v>720.17</v>
      </c>
      <c r="G77" s="6">
        <v>672.93</v>
      </c>
      <c r="H77" s="6"/>
      <c r="I77" s="6"/>
      <c r="J77" s="6">
        <v>672.93</v>
      </c>
    </row>
    <row r="78" spans="1:10" ht="15">
      <c r="A78" s="2">
        <v>74</v>
      </c>
      <c r="B78" s="3" t="s">
        <v>245</v>
      </c>
      <c r="C78" s="3" t="s">
        <v>142</v>
      </c>
      <c r="D78" s="5" t="s">
        <v>289</v>
      </c>
      <c r="E78" s="6">
        <v>-34.8</v>
      </c>
      <c r="F78" s="6">
        <v>673.56</v>
      </c>
      <c r="G78" s="6">
        <v>638.76</v>
      </c>
      <c r="H78" s="6"/>
      <c r="I78" s="6"/>
      <c r="J78" s="6">
        <v>638.76</v>
      </c>
    </row>
    <row r="79" spans="1:10" ht="15">
      <c r="A79" s="2">
        <v>75</v>
      </c>
      <c r="B79" s="3" t="s">
        <v>143</v>
      </c>
      <c r="C79" s="3" t="s">
        <v>144</v>
      </c>
      <c r="D79" s="5" t="s">
        <v>197</v>
      </c>
      <c r="E79" s="6">
        <v>-3.36</v>
      </c>
      <c r="F79" s="6">
        <v>529.28</v>
      </c>
      <c r="G79" s="6">
        <v>525.92</v>
      </c>
      <c r="H79" s="6"/>
      <c r="I79" s="6"/>
      <c r="J79" s="6">
        <v>525.92</v>
      </c>
    </row>
    <row r="80" spans="1:10" ht="15">
      <c r="A80" s="2">
        <v>76</v>
      </c>
      <c r="B80" s="3" t="s">
        <v>145</v>
      </c>
      <c r="C80" s="3" t="s">
        <v>146</v>
      </c>
      <c r="D80" s="5" t="s">
        <v>223</v>
      </c>
      <c r="E80" s="6">
        <v>-6.23</v>
      </c>
      <c r="F80" s="6">
        <v>492.26</v>
      </c>
      <c r="G80" s="6">
        <v>486.03</v>
      </c>
      <c r="H80" s="6"/>
      <c r="I80" s="6"/>
      <c r="J80" s="6">
        <v>486.03</v>
      </c>
    </row>
    <row r="81" spans="1:10" ht="15">
      <c r="A81" s="2">
        <v>77</v>
      </c>
      <c r="B81" s="3" t="s">
        <v>147</v>
      </c>
      <c r="C81" s="3" t="s">
        <v>148</v>
      </c>
      <c r="D81" s="5" t="s">
        <v>182</v>
      </c>
      <c r="E81" s="6">
        <v>-15.17</v>
      </c>
      <c r="F81" s="6">
        <v>560.03</v>
      </c>
      <c r="G81" s="6">
        <v>544.86</v>
      </c>
      <c r="H81" s="6"/>
      <c r="I81" s="6"/>
      <c r="J81" s="6">
        <v>544.86</v>
      </c>
    </row>
    <row r="82" spans="1:10" ht="15">
      <c r="A82" s="2">
        <v>78</v>
      </c>
      <c r="B82" s="3" t="s">
        <v>149</v>
      </c>
      <c r="C82" s="3" t="s">
        <v>150</v>
      </c>
      <c r="D82" s="5" t="s">
        <v>223</v>
      </c>
      <c r="E82" s="6">
        <v>-11.48</v>
      </c>
      <c r="F82" s="6">
        <v>934.12</v>
      </c>
      <c r="G82" s="6">
        <v>922.64</v>
      </c>
      <c r="H82" s="6"/>
      <c r="I82" s="6"/>
      <c r="J82" s="6">
        <v>922.64</v>
      </c>
    </row>
    <row r="83" spans="1:10" ht="15">
      <c r="A83" s="2">
        <v>79</v>
      </c>
      <c r="B83" s="3" t="s">
        <v>151</v>
      </c>
      <c r="C83" s="3" t="s">
        <v>152</v>
      </c>
      <c r="D83" s="7" t="s">
        <v>290</v>
      </c>
      <c r="E83" s="6">
        <v>-64.79</v>
      </c>
      <c r="F83" s="6">
        <v>992.45</v>
      </c>
      <c r="G83" s="6">
        <v>927.6600000000001</v>
      </c>
      <c r="H83" s="6"/>
      <c r="I83" s="6"/>
      <c r="J83" s="6">
        <v>927.6600000000001</v>
      </c>
    </row>
    <row r="84" spans="1:10" ht="15">
      <c r="A84" s="2">
        <v>80</v>
      </c>
      <c r="B84" s="3" t="s">
        <v>153</v>
      </c>
      <c r="C84" s="3" t="s">
        <v>154</v>
      </c>
      <c r="D84" s="5" t="s">
        <v>291</v>
      </c>
      <c r="E84" s="6">
        <v>29.18</v>
      </c>
      <c r="F84" s="6">
        <v>766.94</v>
      </c>
      <c r="G84" s="6">
        <v>796.12</v>
      </c>
      <c r="H84" s="6"/>
      <c r="I84" s="6"/>
      <c r="J84" s="6">
        <v>796.12</v>
      </c>
    </row>
    <row r="85" spans="1:10" ht="15">
      <c r="A85" s="2">
        <v>81</v>
      </c>
      <c r="B85" s="3" t="s">
        <v>155</v>
      </c>
      <c r="C85" s="3" t="s">
        <v>156</v>
      </c>
      <c r="D85" s="5" t="s">
        <v>292</v>
      </c>
      <c r="E85" s="6">
        <v>-18.85</v>
      </c>
      <c r="F85" s="6">
        <v>880.12</v>
      </c>
      <c r="G85" s="6">
        <v>861.27</v>
      </c>
      <c r="H85" s="6"/>
      <c r="I85" s="6"/>
      <c r="J85" s="6">
        <v>861.27</v>
      </c>
    </row>
    <row r="86" spans="1:10" ht="15">
      <c r="A86" s="2">
        <v>82</v>
      </c>
      <c r="B86" s="3" t="s">
        <v>157</v>
      </c>
      <c r="C86" s="3" t="s">
        <v>158</v>
      </c>
      <c r="D86" s="5" t="s">
        <v>252</v>
      </c>
      <c r="E86" s="6">
        <v>-22.66</v>
      </c>
      <c r="F86" s="6">
        <v>727.93</v>
      </c>
      <c r="G86" s="6">
        <v>705.27</v>
      </c>
      <c r="H86" s="6"/>
      <c r="I86" s="6"/>
      <c r="J86" s="6">
        <v>705.27</v>
      </c>
    </row>
    <row r="87" spans="1:10" ht="15">
      <c r="A87" s="2">
        <v>83</v>
      </c>
      <c r="B87" s="3" t="s">
        <v>159</v>
      </c>
      <c r="C87" s="3" t="s">
        <v>160</v>
      </c>
      <c r="D87" s="5" t="s">
        <v>250</v>
      </c>
      <c r="E87" s="6">
        <v>-29.18</v>
      </c>
      <c r="F87" s="6">
        <v>809.76</v>
      </c>
      <c r="G87" s="6">
        <v>780.58</v>
      </c>
      <c r="H87" s="6"/>
      <c r="I87" s="6"/>
      <c r="J87" s="6">
        <v>780.58</v>
      </c>
    </row>
    <row r="88" spans="1:10" ht="19.5" customHeight="1">
      <c r="A88" s="2">
        <v>84</v>
      </c>
      <c r="B88" s="3" t="s">
        <v>161</v>
      </c>
      <c r="C88" s="3" t="s">
        <v>162</v>
      </c>
      <c r="D88" s="5" t="s">
        <v>293</v>
      </c>
      <c r="E88" s="6">
        <v>19.78</v>
      </c>
      <c r="F88" s="6">
        <v>471</v>
      </c>
      <c r="G88" s="6">
        <v>490.78</v>
      </c>
      <c r="H88" s="6"/>
      <c r="I88" s="6"/>
      <c r="J88" s="6">
        <v>490.78</v>
      </c>
    </row>
    <row r="89" spans="1:10" ht="15">
      <c r="A89" s="2">
        <v>85</v>
      </c>
      <c r="B89" s="3" t="s">
        <v>163</v>
      </c>
      <c r="C89" s="3" t="s">
        <v>164</v>
      </c>
      <c r="D89" s="5" t="s">
        <v>223</v>
      </c>
      <c r="E89" s="6">
        <v>-5.43</v>
      </c>
      <c r="F89" s="6">
        <v>464.91</v>
      </c>
      <c r="G89" s="6">
        <v>459.48</v>
      </c>
      <c r="H89" s="6"/>
      <c r="I89" s="6"/>
      <c r="J89" s="6">
        <v>459.48</v>
      </c>
    </row>
    <row r="90" spans="1:10" ht="15">
      <c r="A90" s="2">
        <v>86</v>
      </c>
      <c r="B90" s="3" t="s">
        <v>165</v>
      </c>
      <c r="C90" s="3" t="s">
        <v>166</v>
      </c>
      <c r="D90" s="5" t="s">
        <v>231</v>
      </c>
      <c r="E90" s="6">
        <v>5.28</v>
      </c>
      <c r="F90" s="6">
        <v>824.64</v>
      </c>
      <c r="G90" s="6">
        <v>829.92</v>
      </c>
      <c r="H90" s="6"/>
      <c r="I90" s="6"/>
      <c r="J90" s="6">
        <v>829.92</v>
      </c>
    </row>
    <row r="91" spans="1:10" ht="15">
      <c r="A91" s="2">
        <v>87</v>
      </c>
      <c r="B91" s="3" t="s">
        <v>167</v>
      </c>
      <c r="C91" s="3" t="s">
        <v>168</v>
      </c>
      <c r="D91" s="5" t="s">
        <v>180</v>
      </c>
      <c r="E91" s="6">
        <v>48.96</v>
      </c>
      <c r="F91" s="6">
        <v>597.08</v>
      </c>
      <c r="G91" s="6">
        <v>646.0400000000001</v>
      </c>
      <c r="H91" s="6"/>
      <c r="I91" s="6"/>
      <c r="J91" s="6">
        <v>646.0400000000001</v>
      </c>
    </row>
    <row r="92" spans="1:10" ht="15">
      <c r="A92" s="2">
        <v>88</v>
      </c>
      <c r="B92" s="3" t="s">
        <v>169</v>
      </c>
      <c r="C92" s="3" t="s">
        <v>170</v>
      </c>
      <c r="D92" s="5" t="s">
        <v>181</v>
      </c>
      <c r="E92" s="6">
        <v>13.83</v>
      </c>
      <c r="F92" s="6">
        <v>904.61</v>
      </c>
      <c r="G92" s="6">
        <v>918.44</v>
      </c>
      <c r="H92" s="6"/>
      <c r="I92" s="6"/>
      <c r="J92" s="6">
        <v>918.44</v>
      </c>
    </row>
    <row r="93" spans="1:10" ht="15">
      <c r="A93" s="2">
        <v>89</v>
      </c>
      <c r="B93" s="3" t="s">
        <v>171</v>
      </c>
      <c r="C93" s="3" t="s">
        <v>172</v>
      </c>
      <c r="D93" s="5" t="s">
        <v>294</v>
      </c>
      <c r="E93" s="6">
        <v>17.28</v>
      </c>
      <c r="F93" s="6">
        <v>450.8</v>
      </c>
      <c r="G93" s="6">
        <v>468.08000000000004</v>
      </c>
      <c r="H93" s="6"/>
      <c r="I93" s="6"/>
      <c r="J93" s="6">
        <v>468.08000000000004</v>
      </c>
    </row>
    <row r="94" spans="1:10" ht="15">
      <c r="A94" s="2">
        <v>90</v>
      </c>
      <c r="B94" s="3" t="s">
        <v>495</v>
      </c>
      <c r="C94" s="3" t="s">
        <v>496</v>
      </c>
      <c r="D94" s="5" t="s">
        <v>731</v>
      </c>
      <c r="E94" s="31">
        <v>2.54</v>
      </c>
      <c r="F94" s="32">
        <v>564.4</v>
      </c>
      <c r="G94" s="33">
        <f>E94+F94</f>
        <v>566.9399999999999</v>
      </c>
      <c r="H94" s="6"/>
      <c r="I94" s="32"/>
      <c r="J94" s="34">
        <f>G94</f>
        <v>566.9399999999999</v>
      </c>
    </row>
    <row r="95" spans="1:10" ht="15">
      <c r="A95" s="2">
        <v>91</v>
      </c>
      <c r="B95" s="3" t="s">
        <v>498</v>
      </c>
      <c r="C95" s="3" t="s">
        <v>499</v>
      </c>
      <c r="D95" s="5" t="s">
        <v>732</v>
      </c>
      <c r="E95" s="31">
        <v>17.56</v>
      </c>
      <c r="F95" s="32">
        <v>989.57</v>
      </c>
      <c r="G95" s="33">
        <f aca="true" t="shared" si="0" ref="G95:G158">E95+F95</f>
        <v>1007.13</v>
      </c>
      <c r="H95" s="6"/>
      <c r="I95" s="32"/>
      <c r="J95" s="34">
        <f aca="true" t="shared" si="1" ref="J95:J158">G95</f>
        <v>1007.13</v>
      </c>
    </row>
    <row r="96" spans="1:10" ht="15">
      <c r="A96" s="2">
        <v>92</v>
      </c>
      <c r="B96" s="3" t="s">
        <v>501</v>
      </c>
      <c r="C96" s="3" t="s">
        <v>502</v>
      </c>
      <c r="D96" s="5" t="s">
        <v>733</v>
      </c>
      <c r="E96" s="31">
        <v>-9.37</v>
      </c>
      <c r="F96" s="32">
        <v>840</v>
      </c>
      <c r="G96" s="33">
        <f t="shared" si="0"/>
        <v>830.63</v>
      </c>
      <c r="H96" s="6"/>
      <c r="I96" s="32"/>
      <c r="J96" s="34">
        <f t="shared" si="1"/>
        <v>830.63</v>
      </c>
    </row>
    <row r="97" spans="1:10" ht="15">
      <c r="A97" s="2">
        <v>93</v>
      </c>
      <c r="B97" s="3" t="s">
        <v>504</v>
      </c>
      <c r="C97" s="3" t="s">
        <v>505</v>
      </c>
      <c r="D97" s="5" t="s">
        <v>734</v>
      </c>
      <c r="E97" s="31">
        <v>-7.29</v>
      </c>
      <c r="F97" s="32">
        <v>774.72</v>
      </c>
      <c r="G97" s="33">
        <f t="shared" si="0"/>
        <v>767.4300000000001</v>
      </c>
      <c r="H97" s="6"/>
      <c r="I97" s="32"/>
      <c r="J97" s="34">
        <f t="shared" si="1"/>
        <v>767.4300000000001</v>
      </c>
    </row>
    <row r="98" spans="1:10" ht="15">
      <c r="A98" s="2">
        <v>94</v>
      </c>
      <c r="B98" s="3" t="s">
        <v>507</v>
      </c>
      <c r="C98" s="3" t="s">
        <v>508</v>
      </c>
      <c r="D98" s="5" t="s">
        <v>735</v>
      </c>
      <c r="E98" s="31">
        <v>6.62</v>
      </c>
      <c r="F98" s="32">
        <v>712.64</v>
      </c>
      <c r="G98" s="33">
        <f t="shared" si="0"/>
        <v>719.26</v>
      </c>
      <c r="H98" s="6"/>
      <c r="I98" s="32"/>
      <c r="J98" s="34">
        <f t="shared" si="1"/>
        <v>719.26</v>
      </c>
    </row>
    <row r="99" spans="1:10" ht="15">
      <c r="A99" s="2">
        <v>95</v>
      </c>
      <c r="B99" s="3" t="s">
        <v>510</v>
      </c>
      <c r="C99" s="3" t="s">
        <v>511</v>
      </c>
      <c r="D99" s="5" t="s">
        <v>736</v>
      </c>
      <c r="E99" s="31">
        <v>-54.48</v>
      </c>
      <c r="F99" s="32">
        <v>857.28</v>
      </c>
      <c r="G99" s="33">
        <f t="shared" si="0"/>
        <v>802.8</v>
      </c>
      <c r="H99" s="6"/>
      <c r="I99" s="32"/>
      <c r="J99" s="34">
        <f t="shared" si="1"/>
        <v>802.8</v>
      </c>
    </row>
    <row r="100" spans="1:10" ht="15">
      <c r="A100" s="2">
        <v>96</v>
      </c>
      <c r="B100" s="3" t="s">
        <v>513</v>
      </c>
      <c r="C100" s="3" t="s">
        <v>514</v>
      </c>
      <c r="D100" s="5" t="s">
        <v>737</v>
      </c>
      <c r="E100" s="31">
        <v>6.9</v>
      </c>
      <c r="F100" s="32">
        <v>967.17</v>
      </c>
      <c r="G100" s="33">
        <f t="shared" si="0"/>
        <v>974.0699999999999</v>
      </c>
      <c r="H100" s="6"/>
      <c r="I100" s="32"/>
      <c r="J100" s="34">
        <f t="shared" si="1"/>
        <v>974.0699999999999</v>
      </c>
    </row>
    <row r="101" spans="1:10" ht="15">
      <c r="A101" s="2">
        <v>97</v>
      </c>
      <c r="B101" s="3" t="s">
        <v>516</v>
      </c>
      <c r="C101" s="3" t="s">
        <v>517</v>
      </c>
      <c r="D101" s="15" t="s">
        <v>738</v>
      </c>
      <c r="E101" s="31">
        <v>19.57</v>
      </c>
      <c r="F101" s="32">
        <v>619.38</v>
      </c>
      <c r="G101" s="33">
        <f t="shared" si="0"/>
        <v>638.95</v>
      </c>
      <c r="H101" s="6"/>
      <c r="I101" s="32"/>
      <c r="J101" s="34">
        <f t="shared" si="1"/>
        <v>638.95</v>
      </c>
    </row>
    <row r="102" spans="1:10" ht="15">
      <c r="A102" s="2">
        <v>98</v>
      </c>
      <c r="B102" s="16" t="s">
        <v>519</v>
      </c>
      <c r="C102" s="16" t="s">
        <v>520</v>
      </c>
      <c r="D102" s="5" t="s">
        <v>739</v>
      </c>
      <c r="E102" s="31">
        <v>-22.41</v>
      </c>
      <c r="F102" s="32">
        <v>562.48</v>
      </c>
      <c r="G102" s="33">
        <f t="shared" si="0"/>
        <v>540.07</v>
      </c>
      <c r="H102" s="6"/>
      <c r="I102" s="32"/>
      <c r="J102" s="34">
        <f t="shared" si="1"/>
        <v>540.07</v>
      </c>
    </row>
    <row r="103" spans="1:10" ht="15">
      <c r="A103" s="2">
        <v>99</v>
      </c>
      <c r="B103" s="17" t="s">
        <v>521</v>
      </c>
      <c r="C103" s="17" t="s">
        <v>522</v>
      </c>
      <c r="D103" s="5" t="s">
        <v>740</v>
      </c>
      <c r="E103" s="31">
        <v>-25.64</v>
      </c>
      <c r="F103" s="32">
        <v>915.36</v>
      </c>
      <c r="G103" s="33">
        <f t="shared" si="0"/>
        <v>889.72</v>
      </c>
      <c r="H103" s="6"/>
      <c r="I103" s="32"/>
      <c r="J103" s="34">
        <f t="shared" si="1"/>
        <v>889.72</v>
      </c>
    </row>
    <row r="104" spans="1:10" ht="15">
      <c r="A104" s="2">
        <v>100</v>
      </c>
      <c r="B104" s="3" t="s">
        <v>524</v>
      </c>
      <c r="C104" s="3" t="s">
        <v>525</v>
      </c>
      <c r="D104" s="5" t="s">
        <v>741</v>
      </c>
      <c r="E104" s="31">
        <v>2.78</v>
      </c>
      <c r="F104" s="32">
        <v>843.24</v>
      </c>
      <c r="G104" s="33">
        <f t="shared" si="0"/>
        <v>846.02</v>
      </c>
      <c r="H104" s="6"/>
      <c r="I104" s="32"/>
      <c r="J104" s="34">
        <f t="shared" si="1"/>
        <v>846.02</v>
      </c>
    </row>
    <row r="105" spans="1:10" ht="15">
      <c r="A105" s="2">
        <v>101</v>
      </c>
      <c r="B105" s="3" t="s">
        <v>527</v>
      </c>
      <c r="C105" s="3" t="s">
        <v>528</v>
      </c>
      <c r="D105" s="5" t="s">
        <v>742</v>
      </c>
      <c r="E105" s="31">
        <v>2.54</v>
      </c>
      <c r="F105" s="32">
        <v>678.62</v>
      </c>
      <c r="G105" s="33">
        <f t="shared" si="0"/>
        <v>681.16</v>
      </c>
      <c r="H105" s="6"/>
      <c r="I105" s="32"/>
      <c r="J105" s="34">
        <f t="shared" si="1"/>
        <v>681.16</v>
      </c>
    </row>
    <row r="106" spans="1:10" ht="15">
      <c r="A106" s="2">
        <v>102</v>
      </c>
      <c r="B106" s="3" t="s">
        <v>530</v>
      </c>
      <c r="C106" s="3" t="s">
        <v>531</v>
      </c>
      <c r="D106" s="5" t="s">
        <v>743</v>
      </c>
      <c r="E106" s="31">
        <v>19.26</v>
      </c>
      <c r="F106" s="32">
        <v>815.52</v>
      </c>
      <c r="G106" s="33">
        <f t="shared" si="0"/>
        <v>834.78</v>
      </c>
      <c r="H106" s="6"/>
      <c r="I106" s="32"/>
      <c r="J106" s="34">
        <f t="shared" si="1"/>
        <v>834.78</v>
      </c>
    </row>
    <row r="107" spans="1:10" ht="15">
      <c r="A107" s="2">
        <v>103</v>
      </c>
      <c r="B107" s="3" t="s">
        <v>533</v>
      </c>
      <c r="C107" s="3" t="s">
        <v>534</v>
      </c>
      <c r="D107" s="5" t="s">
        <v>744</v>
      </c>
      <c r="E107" s="31">
        <v>2.31</v>
      </c>
      <c r="F107" s="32">
        <v>766.66</v>
      </c>
      <c r="G107" s="33">
        <f t="shared" si="0"/>
        <v>768.9699999999999</v>
      </c>
      <c r="H107" s="6"/>
      <c r="I107" s="32"/>
      <c r="J107" s="34">
        <f t="shared" si="1"/>
        <v>768.9699999999999</v>
      </c>
    </row>
    <row r="108" spans="1:10" ht="15">
      <c r="A108" s="2">
        <v>104</v>
      </c>
      <c r="B108" s="3" t="s">
        <v>536</v>
      </c>
      <c r="C108" s="3" t="s">
        <v>537</v>
      </c>
      <c r="D108" s="18" t="s">
        <v>745</v>
      </c>
      <c r="E108" s="31">
        <v>-57.12</v>
      </c>
      <c r="F108" s="32">
        <v>992.45</v>
      </c>
      <c r="G108" s="33">
        <f t="shared" si="0"/>
        <v>935.33</v>
      </c>
      <c r="H108" s="6"/>
      <c r="I108" s="32"/>
      <c r="J108" s="34">
        <f t="shared" si="1"/>
        <v>935.33</v>
      </c>
    </row>
    <row r="109" spans="1:10" ht="15">
      <c r="A109" s="2">
        <v>105</v>
      </c>
      <c r="B109" s="3" t="s">
        <v>539</v>
      </c>
      <c r="C109" s="3" t="s">
        <v>537</v>
      </c>
      <c r="D109" s="18" t="s">
        <v>746</v>
      </c>
      <c r="E109" s="31">
        <v>18.67</v>
      </c>
      <c r="F109" s="32">
        <v>714.4</v>
      </c>
      <c r="G109" s="33">
        <f t="shared" si="0"/>
        <v>733.0699999999999</v>
      </c>
      <c r="H109" s="6"/>
      <c r="I109" s="32"/>
      <c r="J109" s="34">
        <f t="shared" si="1"/>
        <v>733.0699999999999</v>
      </c>
    </row>
    <row r="110" spans="1:10" ht="15">
      <c r="A110" s="2">
        <v>106</v>
      </c>
      <c r="B110" s="3" t="s">
        <v>541</v>
      </c>
      <c r="C110" s="3" t="s">
        <v>542</v>
      </c>
      <c r="D110" s="5" t="s">
        <v>747</v>
      </c>
      <c r="E110" s="31">
        <v>-7.06</v>
      </c>
      <c r="F110" s="32">
        <v>643.04</v>
      </c>
      <c r="G110" s="33">
        <f t="shared" si="0"/>
        <v>635.98</v>
      </c>
      <c r="H110" s="6"/>
      <c r="I110" s="32"/>
      <c r="J110" s="34">
        <f t="shared" si="1"/>
        <v>635.98</v>
      </c>
    </row>
    <row r="111" spans="1:10" ht="15">
      <c r="A111" s="2">
        <v>107</v>
      </c>
      <c r="B111" s="3" t="s">
        <v>544</v>
      </c>
      <c r="C111" s="3" t="s">
        <v>545</v>
      </c>
      <c r="D111" s="5" t="s">
        <v>735</v>
      </c>
      <c r="E111" s="31">
        <v>23.09</v>
      </c>
      <c r="F111" s="32">
        <v>669.36</v>
      </c>
      <c r="G111" s="33">
        <f t="shared" si="0"/>
        <v>692.45</v>
      </c>
      <c r="H111" s="6"/>
      <c r="I111" s="32"/>
      <c r="J111" s="34">
        <f t="shared" si="1"/>
        <v>692.45</v>
      </c>
    </row>
    <row r="112" spans="1:10" ht="15">
      <c r="A112" s="2">
        <v>108</v>
      </c>
      <c r="B112" s="3" t="s">
        <v>547</v>
      </c>
      <c r="C112" s="3" t="s">
        <v>548</v>
      </c>
      <c r="D112" s="5" t="s">
        <v>740</v>
      </c>
      <c r="E112" s="31">
        <v>-21.16</v>
      </c>
      <c r="F112" s="32">
        <v>758.62</v>
      </c>
      <c r="G112" s="33">
        <f t="shared" si="0"/>
        <v>737.46</v>
      </c>
      <c r="H112" s="6"/>
      <c r="I112" s="32"/>
      <c r="J112" s="34">
        <f t="shared" si="1"/>
        <v>737.46</v>
      </c>
    </row>
    <row r="113" spans="1:10" ht="15">
      <c r="A113" s="2">
        <v>109</v>
      </c>
      <c r="B113" s="3" t="s">
        <v>550</v>
      </c>
      <c r="C113" s="3" t="s">
        <v>551</v>
      </c>
      <c r="D113" s="19" t="s">
        <v>748</v>
      </c>
      <c r="E113" s="31">
        <v>8.3</v>
      </c>
      <c r="F113" s="32">
        <v>626.96</v>
      </c>
      <c r="G113" s="33">
        <f t="shared" si="0"/>
        <v>635.26</v>
      </c>
      <c r="H113" s="6"/>
      <c r="I113" s="32"/>
      <c r="J113" s="34">
        <f t="shared" si="1"/>
        <v>635.26</v>
      </c>
    </row>
    <row r="114" spans="1:10" ht="15">
      <c r="A114" s="2">
        <v>110</v>
      </c>
      <c r="B114" s="3" t="s">
        <v>553</v>
      </c>
      <c r="C114" s="3" t="s">
        <v>554</v>
      </c>
      <c r="D114" s="5" t="s">
        <v>749</v>
      </c>
      <c r="E114" s="31">
        <v>-36.1</v>
      </c>
      <c r="F114" s="32">
        <v>742.17</v>
      </c>
      <c r="G114" s="33">
        <f t="shared" si="0"/>
        <v>706.0699999999999</v>
      </c>
      <c r="H114" s="6"/>
      <c r="I114" s="32"/>
      <c r="J114" s="34">
        <f t="shared" si="1"/>
        <v>706.0699999999999</v>
      </c>
    </row>
    <row r="115" spans="1:10" ht="15">
      <c r="A115" s="2">
        <v>111</v>
      </c>
      <c r="B115" s="3" t="s">
        <v>556</v>
      </c>
      <c r="C115" s="3" t="s">
        <v>557</v>
      </c>
      <c r="D115" s="5" t="s">
        <v>750</v>
      </c>
      <c r="E115" s="31">
        <v>12.34</v>
      </c>
      <c r="F115" s="32">
        <v>783.06</v>
      </c>
      <c r="G115" s="33">
        <f t="shared" si="0"/>
        <v>795.4</v>
      </c>
      <c r="H115" s="6"/>
      <c r="I115" s="32"/>
      <c r="J115" s="34">
        <f t="shared" si="1"/>
        <v>795.4</v>
      </c>
    </row>
    <row r="116" spans="1:10" ht="15">
      <c r="A116" s="2">
        <v>112</v>
      </c>
      <c r="B116" s="3" t="s">
        <v>559</v>
      </c>
      <c r="C116" s="3" t="s">
        <v>560</v>
      </c>
      <c r="D116" s="20" t="s">
        <v>751</v>
      </c>
      <c r="E116" s="31">
        <v>13.59</v>
      </c>
      <c r="F116" s="32">
        <v>536.05</v>
      </c>
      <c r="G116" s="33">
        <f t="shared" si="0"/>
        <v>549.64</v>
      </c>
      <c r="H116" s="6"/>
      <c r="I116" s="32"/>
      <c r="J116" s="34">
        <f t="shared" si="1"/>
        <v>549.64</v>
      </c>
    </row>
    <row r="117" spans="1:10" ht="15">
      <c r="A117" s="2">
        <v>113</v>
      </c>
      <c r="B117" s="3" t="s">
        <v>562</v>
      </c>
      <c r="C117" s="3" t="s">
        <v>563</v>
      </c>
      <c r="D117" s="5" t="s">
        <v>752</v>
      </c>
      <c r="E117" s="31">
        <v>1.15</v>
      </c>
      <c r="F117" s="32">
        <v>703.22</v>
      </c>
      <c r="G117" s="33">
        <f t="shared" si="0"/>
        <v>704.37</v>
      </c>
      <c r="H117" s="6"/>
      <c r="I117" s="32"/>
      <c r="J117" s="34">
        <f t="shared" si="1"/>
        <v>704.37</v>
      </c>
    </row>
    <row r="118" spans="1:10" ht="15">
      <c r="A118" s="2">
        <v>114</v>
      </c>
      <c r="B118" s="3" t="s">
        <v>565</v>
      </c>
      <c r="C118" s="3" t="s">
        <v>563</v>
      </c>
      <c r="D118" s="5" t="s">
        <v>753</v>
      </c>
      <c r="E118" s="31">
        <v>-19.49</v>
      </c>
      <c r="F118" s="32">
        <v>770.88</v>
      </c>
      <c r="G118" s="33">
        <f t="shared" si="0"/>
        <v>751.39</v>
      </c>
      <c r="H118" s="6"/>
      <c r="I118" s="32"/>
      <c r="J118" s="34">
        <f t="shared" si="1"/>
        <v>751.39</v>
      </c>
    </row>
    <row r="119" spans="1:10" ht="15">
      <c r="A119" s="2">
        <v>115</v>
      </c>
      <c r="B119" s="3" t="s">
        <v>567</v>
      </c>
      <c r="C119" s="3" t="s">
        <v>568</v>
      </c>
      <c r="D119" s="5" t="s">
        <v>754</v>
      </c>
      <c r="E119" s="31">
        <v>26.83</v>
      </c>
      <c r="F119" s="32">
        <v>839.54</v>
      </c>
      <c r="G119" s="33">
        <f t="shared" si="0"/>
        <v>866.37</v>
      </c>
      <c r="H119" s="6"/>
      <c r="I119" s="32"/>
      <c r="J119" s="34">
        <f t="shared" si="1"/>
        <v>866.37</v>
      </c>
    </row>
    <row r="120" spans="1:10" ht="15">
      <c r="A120" s="2">
        <v>116</v>
      </c>
      <c r="B120" s="3" t="s">
        <v>570</v>
      </c>
      <c r="C120" s="3" t="s">
        <v>571</v>
      </c>
      <c r="D120" s="5" t="s">
        <v>755</v>
      </c>
      <c r="E120" s="31">
        <v>-10.79</v>
      </c>
      <c r="F120" s="32">
        <v>1018.99</v>
      </c>
      <c r="G120" s="33">
        <f t="shared" si="0"/>
        <v>1008.2</v>
      </c>
      <c r="H120" s="6"/>
      <c r="I120" s="32"/>
      <c r="J120" s="34">
        <f t="shared" si="1"/>
        <v>1008.2</v>
      </c>
    </row>
    <row r="121" spans="1:10" ht="15">
      <c r="A121" s="2">
        <v>117</v>
      </c>
      <c r="B121" s="3" t="s">
        <v>573</v>
      </c>
      <c r="C121" s="3" t="s">
        <v>574</v>
      </c>
      <c r="D121" s="5" t="s">
        <v>756</v>
      </c>
      <c r="E121" s="31">
        <v>11.28</v>
      </c>
      <c r="F121" s="32">
        <v>484.22</v>
      </c>
      <c r="G121" s="33">
        <f t="shared" si="0"/>
        <v>495.5</v>
      </c>
      <c r="H121" s="6"/>
      <c r="I121" s="32"/>
      <c r="J121" s="34">
        <f t="shared" si="1"/>
        <v>495.5</v>
      </c>
    </row>
    <row r="122" spans="1:10" ht="15">
      <c r="A122" s="2">
        <v>118</v>
      </c>
      <c r="B122" s="3" t="s">
        <v>575</v>
      </c>
      <c r="C122" s="3" t="s">
        <v>576</v>
      </c>
      <c r="D122" s="5" t="s">
        <v>757</v>
      </c>
      <c r="E122" s="31">
        <v>-22.6</v>
      </c>
      <c r="F122" s="32">
        <v>548.32</v>
      </c>
      <c r="G122" s="33">
        <f t="shared" si="0"/>
        <v>525.72</v>
      </c>
      <c r="H122" s="6"/>
      <c r="I122" s="32"/>
      <c r="J122" s="34">
        <f t="shared" si="1"/>
        <v>525.72</v>
      </c>
    </row>
    <row r="123" spans="1:10" ht="15">
      <c r="A123" s="2">
        <v>119</v>
      </c>
      <c r="B123" s="3" t="s">
        <v>578</v>
      </c>
      <c r="C123" s="3" t="s">
        <v>579</v>
      </c>
      <c r="D123" s="5" t="s">
        <v>758</v>
      </c>
      <c r="E123" s="31">
        <v>6.77</v>
      </c>
      <c r="F123" s="32">
        <v>962.01</v>
      </c>
      <c r="G123" s="33">
        <f t="shared" si="0"/>
        <v>968.78</v>
      </c>
      <c r="H123" s="6"/>
      <c r="I123" s="32"/>
      <c r="J123" s="34">
        <f t="shared" si="1"/>
        <v>968.78</v>
      </c>
    </row>
    <row r="124" spans="1:10" ht="15">
      <c r="A124" s="2">
        <v>120</v>
      </c>
      <c r="B124" s="3" t="s">
        <v>581</v>
      </c>
      <c r="C124" s="3" t="s">
        <v>582</v>
      </c>
      <c r="D124" s="5" t="s">
        <v>759</v>
      </c>
      <c r="E124" s="31">
        <v>36.09</v>
      </c>
      <c r="F124" s="32">
        <v>952.85</v>
      </c>
      <c r="G124" s="33">
        <f t="shared" si="0"/>
        <v>988.94</v>
      </c>
      <c r="H124" s="6"/>
      <c r="I124" s="32"/>
      <c r="J124" s="34">
        <f t="shared" si="1"/>
        <v>988.94</v>
      </c>
    </row>
    <row r="125" spans="1:10" ht="15">
      <c r="A125" s="2">
        <v>121</v>
      </c>
      <c r="B125" s="3" t="s">
        <v>584</v>
      </c>
      <c r="C125" s="3" t="s">
        <v>585</v>
      </c>
      <c r="D125" s="5" t="s">
        <v>760</v>
      </c>
      <c r="E125" s="31">
        <v>13.06</v>
      </c>
      <c r="F125" s="32">
        <v>680.4</v>
      </c>
      <c r="G125" s="33">
        <f t="shared" si="0"/>
        <v>693.4599999999999</v>
      </c>
      <c r="H125" s="6"/>
      <c r="I125" s="32"/>
      <c r="J125" s="34">
        <f t="shared" si="1"/>
        <v>693.4599999999999</v>
      </c>
    </row>
    <row r="126" spans="1:10" ht="15">
      <c r="A126" s="2">
        <v>122</v>
      </c>
      <c r="B126" s="3" t="s">
        <v>587</v>
      </c>
      <c r="C126" s="3" t="s">
        <v>588</v>
      </c>
      <c r="D126" s="5" t="s">
        <v>761</v>
      </c>
      <c r="E126" s="31">
        <v>-20.89</v>
      </c>
      <c r="F126" s="32">
        <v>957.79</v>
      </c>
      <c r="G126" s="33">
        <f t="shared" si="0"/>
        <v>936.9</v>
      </c>
      <c r="H126" s="6"/>
      <c r="I126" s="32"/>
      <c r="J126" s="34">
        <f t="shared" si="1"/>
        <v>936.9</v>
      </c>
    </row>
    <row r="127" spans="1:10" ht="15">
      <c r="A127" s="2">
        <v>123</v>
      </c>
      <c r="B127" s="3" t="s">
        <v>590</v>
      </c>
      <c r="C127" s="3" t="s">
        <v>591</v>
      </c>
      <c r="D127" s="5" t="s">
        <v>762</v>
      </c>
      <c r="E127" s="31">
        <v>11.52</v>
      </c>
      <c r="F127" s="32">
        <v>503.58</v>
      </c>
      <c r="G127" s="33">
        <f t="shared" si="0"/>
        <v>515.1</v>
      </c>
      <c r="H127" s="6"/>
      <c r="I127" s="32"/>
      <c r="J127" s="34">
        <f t="shared" si="1"/>
        <v>515.1</v>
      </c>
    </row>
    <row r="128" spans="1:10" ht="15">
      <c r="A128" s="2">
        <v>124</v>
      </c>
      <c r="B128" s="3" t="s">
        <v>593</v>
      </c>
      <c r="C128" s="3" t="s">
        <v>594</v>
      </c>
      <c r="D128" s="5" t="s">
        <v>763</v>
      </c>
      <c r="E128" s="31">
        <v>-42.28</v>
      </c>
      <c r="F128" s="32">
        <v>713.2</v>
      </c>
      <c r="G128" s="33">
        <f t="shared" si="0"/>
        <v>670.9200000000001</v>
      </c>
      <c r="H128" s="6"/>
      <c r="I128" s="32"/>
      <c r="J128" s="34">
        <f t="shared" si="1"/>
        <v>670.9200000000001</v>
      </c>
    </row>
    <row r="129" spans="1:10" ht="15">
      <c r="A129" s="2">
        <v>125</v>
      </c>
      <c r="B129" s="3" t="s">
        <v>596</v>
      </c>
      <c r="C129" s="3" t="s">
        <v>594</v>
      </c>
      <c r="D129" s="5" t="s">
        <v>736</v>
      </c>
      <c r="E129" s="31">
        <v>-3.89</v>
      </c>
      <c r="F129" s="32">
        <v>713.2</v>
      </c>
      <c r="G129" s="33">
        <f t="shared" si="0"/>
        <v>709.3100000000001</v>
      </c>
      <c r="H129" s="6"/>
      <c r="I129" s="32"/>
      <c r="J129" s="34">
        <f t="shared" si="1"/>
        <v>709.3100000000001</v>
      </c>
    </row>
    <row r="130" spans="1:10" ht="15">
      <c r="A130" s="2">
        <v>126</v>
      </c>
      <c r="B130" s="22" t="s">
        <v>597</v>
      </c>
      <c r="C130" s="22" t="s">
        <v>598</v>
      </c>
      <c r="D130" s="5" t="s">
        <v>764</v>
      </c>
      <c r="E130" s="31">
        <v>-0.67</v>
      </c>
      <c r="F130" s="32">
        <v>739.56</v>
      </c>
      <c r="G130" s="33">
        <f t="shared" si="0"/>
        <v>738.89</v>
      </c>
      <c r="H130" s="6"/>
      <c r="I130" s="32"/>
      <c r="J130" s="34">
        <f t="shared" si="1"/>
        <v>738.89</v>
      </c>
    </row>
    <row r="131" spans="1:10" ht="15">
      <c r="A131" s="2">
        <v>127</v>
      </c>
      <c r="B131" s="22" t="s">
        <v>600</v>
      </c>
      <c r="C131" s="22" t="s">
        <v>598</v>
      </c>
      <c r="D131" s="23" t="s">
        <v>765</v>
      </c>
      <c r="E131" s="31">
        <v>-10.75</v>
      </c>
      <c r="F131" s="32">
        <v>854.25</v>
      </c>
      <c r="G131" s="33">
        <f t="shared" si="0"/>
        <v>843.5</v>
      </c>
      <c r="H131" s="6"/>
      <c r="I131" s="32"/>
      <c r="J131" s="34">
        <f t="shared" si="1"/>
        <v>843.5</v>
      </c>
    </row>
    <row r="132" spans="1:10" ht="15">
      <c r="A132" s="2">
        <v>128</v>
      </c>
      <c r="B132" s="22" t="s">
        <v>602</v>
      </c>
      <c r="C132" s="22" t="s">
        <v>598</v>
      </c>
      <c r="D132" s="5" t="s">
        <v>766</v>
      </c>
      <c r="E132" s="31">
        <v>-4.85</v>
      </c>
      <c r="F132" s="32">
        <v>835.69</v>
      </c>
      <c r="G132" s="33">
        <f t="shared" si="0"/>
        <v>830.84</v>
      </c>
      <c r="H132" s="6"/>
      <c r="I132" s="32"/>
      <c r="J132" s="34">
        <f t="shared" si="1"/>
        <v>830.84</v>
      </c>
    </row>
    <row r="133" spans="1:10" ht="15">
      <c r="A133" s="2">
        <v>129</v>
      </c>
      <c r="B133" s="22" t="s">
        <v>604</v>
      </c>
      <c r="C133" s="22" t="s">
        <v>598</v>
      </c>
      <c r="D133" s="5" t="s">
        <v>767</v>
      </c>
      <c r="E133" s="31">
        <v>-6.25</v>
      </c>
      <c r="F133" s="32">
        <v>827.04</v>
      </c>
      <c r="G133" s="33">
        <f t="shared" si="0"/>
        <v>820.79</v>
      </c>
      <c r="H133" s="6"/>
      <c r="I133" s="32"/>
      <c r="J133" s="34">
        <f t="shared" si="1"/>
        <v>820.79</v>
      </c>
    </row>
    <row r="134" spans="1:10" ht="15">
      <c r="A134" s="2">
        <v>130</v>
      </c>
      <c r="B134" s="3" t="s">
        <v>606</v>
      </c>
      <c r="C134" s="3" t="s">
        <v>607</v>
      </c>
      <c r="D134" s="5" t="s">
        <v>768</v>
      </c>
      <c r="E134" s="31">
        <v>-13.38</v>
      </c>
      <c r="F134" s="32">
        <v>368.16</v>
      </c>
      <c r="G134" s="33">
        <f t="shared" si="0"/>
        <v>354.78000000000003</v>
      </c>
      <c r="H134" s="6"/>
      <c r="I134" s="32"/>
      <c r="J134" s="34">
        <f t="shared" si="1"/>
        <v>354.78000000000003</v>
      </c>
    </row>
    <row r="135" spans="1:10" ht="15">
      <c r="A135" s="2">
        <v>131</v>
      </c>
      <c r="B135" s="3" t="s">
        <v>609</v>
      </c>
      <c r="C135" s="3" t="s">
        <v>607</v>
      </c>
      <c r="D135" s="35" t="s">
        <v>769</v>
      </c>
      <c r="E135" s="31">
        <v>5.37</v>
      </c>
      <c r="F135" s="32">
        <v>689.08</v>
      </c>
      <c r="G135" s="33">
        <f t="shared" si="0"/>
        <v>694.45</v>
      </c>
      <c r="H135" s="6"/>
      <c r="I135" s="32"/>
      <c r="J135" s="34">
        <f t="shared" si="1"/>
        <v>694.45</v>
      </c>
    </row>
    <row r="136" spans="1:10" ht="15">
      <c r="A136" s="2">
        <v>132</v>
      </c>
      <c r="B136" s="3" t="s">
        <v>611</v>
      </c>
      <c r="C136" s="3" t="s">
        <v>612</v>
      </c>
      <c r="D136" s="5" t="s">
        <v>770</v>
      </c>
      <c r="E136" s="31">
        <v>19.82</v>
      </c>
      <c r="F136" s="32">
        <v>713.2</v>
      </c>
      <c r="G136" s="33">
        <f t="shared" si="0"/>
        <v>733.0200000000001</v>
      </c>
      <c r="H136" s="6"/>
      <c r="I136" s="32"/>
      <c r="J136" s="34">
        <f t="shared" si="1"/>
        <v>733.0200000000001</v>
      </c>
    </row>
    <row r="137" spans="1:10" ht="15">
      <c r="A137" s="2">
        <v>133</v>
      </c>
      <c r="B137" s="3" t="s">
        <v>614</v>
      </c>
      <c r="C137" s="3" t="s">
        <v>612</v>
      </c>
      <c r="D137" s="5" t="s">
        <v>771</v>
      </c>
      <c r="E137" s="31">
        <v>24</v>
      </c>
      <c r="F137" s="32">
        <v>827.04</v>
      </c>
      <c r="G137" s="33">
        <f t="shared" si="0"/>
        <v>851.04</v>
      </c>
      <c r="H137" s="6"/>
      <c r="I137" s="32"/>
      <c r="J137" s="34">
        <f t="shared" si="1"/>
        <v>851.04</v>
      </c>
    </row>
    <row r="138" spans="1:10" ht="15">
      <c r="A138" s="2">
        <v>134</v>
      </c>
      <c r="B138" s="17" t="s">
        <v>615</v>
      </c>
      <c r="C138" s="17" t="s">
        <v>616</v>
      </c>
      <c r="D138" s="5" t="s">
        <v>764</v>
      </c>
      <c r="E138" s="31">
        <v>-38.74</v>
      </c>
      <c r="F138" s="32">
        <v>662.74</v>
      </c>
      <c r="G138" s="33">
        <f t="shared" si="0"/>
        <v>624</v>
      </c>
      <c r="H138" s="6"/>
      <c r="I138" s="32"/>
      <c r="J138" s="34">
        <f t="shared" si="1"/>
        <v>624</v>
      </c>
    </row>
    <row r="139" spans="1:10" ht="15">
      <c r="A139" s="2">
        <v>135</v>
      </c>
      <c r="B139" s="17" t="s">
        <v>617</v>
      </c>
      <c r="C139" s="17" t="s">
        <v>616</v>
      </c>
      <c r="D139" s="5" t="s">
        <v>762</v>
      </c>
      <c r="E139" s="31">
        <v>-29.17</v>
      </c>
      <c r="F139" s="32">
        <v>925.36</v>
      </c>
      <c r="G139" s="33">
        <f t="shared" si="0"/>
        <v>896.19</v>
      </c>
      <c r="H139" s="6"/>
      <c r="I139" s="32"/>
      <c r="J139" s="34">
        <f t="shared" si="1"/>
        <v>896.19</v>
      </c>
    </row>
    <row r="140" spans="1:10" ht="15">
      <c r="A140" s="2">
        <v>136</v>
      </c>
      <c r="B140" s="3" t="s">
        <v>619</v>
      </c>
      <c r="C140" s="3" t="s">
        <v>620</v>
      </c>
      <c r="D140" s="5" t="s">
        <v>772</v>
      </c>
      <c r="E140" s="31">
        <v>20.36</v>
      </c>
      <c r="F140" s="32">
        <v>725.5</v>
      </c>
      <c r="G140" s="33">
        <f t="shared" si="0"/>
        <v>745.86</v>
      </c>
      <c r="H140" s="6"/>
      <c r="I140" s="32"/>
      <c r="J140" s="34">
        <f t="shared" si="1"/>
        <v>745.86</v>
      </c>
    </row>
    <row r="141" spans="1:10" ht="15">
      <c r="A141" s="2">
        <v>137</v>
      </c>
      <c r="B141" s="3" t="s">
        <v>622</v>
      </c>
      <c r="C141" s="3" t="s">
        <v>620</v>
      </c>
      <c r="D141" s="5" t="s">
        <v>773</v>
      </c>
      <c r="E141" s="31">
        <v>5.76</v>
      </c>
      <c r="F141" s="32">
        <v>443.26</v>
      </c>
      <c r="G141" s="33">
        <f t="shared" si="0"/>
        <v>449.02</v>
      </c>
      <c r="H141" s="6"/>
      <c r="I141" s="32"/>
      <c r="J141" s="34">
        <f t="shared" si="1"/>
        <v>449.02</v>
      </c>
    </row>
    <row r="142" spans="1:10" ht="15">
      <c r="A142" s="2">
        <v>138</v>
      </c>
      <c r="B142" s="36" t="s">
        <v>774</v>
      </c>
      <c r="C142" s="3" t="s">
        <v>620</v>
      </c>
      <c r="D142" s="5" t="s">
        <v>775</v>
      </c>
      <c r="E142" s="31">
        <v>3.41</v>
      </c>
      <c r="F142" s="32">
        <v>194.84</v>
      </c>
      <c r="G142" s="33"/>
      <c r="H142" s="6"/>
      <c r="I142" s="32"/>
      <c r="J142" s="34"/>
    </row>
    <row r="143" spans="1:10" ht="15">
      <c r="A143" s="2">
        <v>139</v>
      </c>
      <c r="B143" s="37" t="s">
        <v>624</v>
      </c>
      <c r="C143" s="3" t="s">
        <v>620</v>
      </c>
      <c r="D143" s="5" t="s">
        <v>776</v>
      </c>
      <c r="E143" s="31">
        <v>-13.15</v>
      </c>
      <c r="F143" s="32">
        <v>426.52</v>
      </c>
      <c r="G143" s="33">
        <f t="shared" si="0"/>
        <v>413.37</v>
      </c>
      <c r="H143" s="6"/>
      <c r="I143" s="32"/>
      <c r="J143" s="34">
        <f t="shared" si="1"/>
        <v>413.37</v>
      </c>
    </row>
    <row r="144" spans="1:10" ht="15">
      <c r="A144" s="2">
        <v>140</v>
      </c>
      <c r="B144" s="3" t="s">
        <v>626</v>
      </c>
      <c r="C144" s="3" t="s">
        <v>620</v>
      </c>
      <c r="D144" s="5" t="s">
        <v>777</v>
      </c>
      <c r="E144" s="31">
        <v>28.03</v>
      </c>
      <c r="F144" s="32">
        <v>765.12</v>
      </c>
      <c r="G144" s="33">
        <f t="shared" si="0"/>
        <v>793.15</v>
      </c>
      <c r="H144" s="6"/>
      <c r="I144" s="32"/>
      <c r="J144" s="34">
        <f t="shared" si="1"/>
        <v>793.15</v>
      </c>
    </row>
    <row r="145" spans="1:10" ht="15">
      <c r="A145" s="2">
        <v>141</v>
      </c>
      <c r="B145" s="3" t="s">
        <v>628</v>
      </c>
      <c r="C145" s="3" t="s">
        <v>620</v>
      </c>
      <c r="D145" s="5" t="s">
        <v>778</v>
      </c>
      <c r="E145" s="31">
        <v>-21.69</v>
      </c>
      <c r="F145" s="32">
        <v>904.75</v>
      </c>
      <c r="G145" s="33">
        <f t="shared" si="0"/>
        <v>883.06</v>
      </c>
      <c r="H145" s="6"/>
      <c r="I145" s="32"/>
      <c r="J145" s="34">
        <f t="shared" si="1"/>
        <v>883.06</v>
      </c>
    </row>
    <row r="146" spans="1:10" ht="15">
      <c r="A146" s="2">
        <v>142</v>
      </c>
      <c r="B146" s="3" t="s">
        <v>630</v>
      </c>
      <c r="C146" s="3" t="s">
        <v>620</v>
      </c>
      <c r="D146" s="5" t="s">
        <v>779</v>
      </c>
      <c r="E146" s="31">
        <v>-25.91</v>
      </c>
      <c r="F146" s="32">
        <v>869.54</v>
      </c>
      <c r="G146" s="33">
        <f t="shared" si="0"/>
        <v>843.63</v>
      </c>
      <c r="H146" s="6"/>
      <c r="I146" s="32"/>
      <c r="J146" s="34">
        <f t="shared" si="1"/>
        <v>843.63</v>
      </c>
    </row>
    <row r="147" spans="1:10" ht="15">
      <c r="A147" s="2">
        <v>143</v>
      </c>
      <c r="B147" s="3" t="s">
        <v>632</v>
      </c>
      <c r="C147" s="3" t="s">
        <v>620</v>
      </c>
      <c r="D147" s="5" t="s">
        <v>780</v>
      </c>
      <c r="E147" s="31">
        <v>-39.12</v>
      </c>
      <c r="F147" s="32">
        <v>847.12</v>
      </c>
      <c r="G147" s="33">
        <f t="shared" si="0"/>
        <v>808</v>
      </c>
      <c r="H147" s="6"/>
      <c r="I147" s="32"/>
      <c r="J147" s="34">
        <f t="shared" si="1"/>
        <v>808</v>
      </c>
    </row>
    <row r="148" spans="1:10" ht="15">
      <c r="A148" s="2">
        <v>144</v>
      </c>
      <c r="B148" s="37" t="s">
        <v>634</v>
      </c>
      <c r="C148" s="3" t="s">
        <v>620</v>
      </c>
      <c r="D148" s="5" t="s">
        <v>781</v>
      </c>
      <c r="E148" s="31">
        <v>-10.8</v>
      </c>
      <c r="F148" s="32">
        <v>796.46</v>
      </c>
      <c r="G148" s="33">
        <f t="shared" si="0"/>
        <v>785.6600000000001</v>
      </c>
      <c r="H148" s="6"/>
      <c r="I148" s="32"/>
      <c r="J148" s="34">
        <f t="shared" si="1"/>
        <v>785.6600000000001</v>
      </c>
    </row>
    <row r="149" spans="1:10" ht="15">
      <c r="A149" s="2">
        <v>145</v>
      </c>
      <c r="B149" s="37" t="s">
        <v>636</v>
      </c>
      <c r="C149" s="3" t="s">
        <v>620</v>
      </c>
      <c r="D149" s="5" t="s">
        <v>782</v>
      </c>
      <c r="E149" s="31">
        <v>-27.79</v>
      </c>
      <c r="F149" s="32">
        <v>750.24</v>
      </c>
      <c r="G149" s="33">
        <f t="shared" si="0"/>
        <v>722.45</v>
      </c>
      <c r="H149" s="6"/>
      <c r="I149" s="32"/>
      <c r="J149" s="34">
        <f t="shared" si="1"/>
        <v>722.45</v>
      </c>
    </row>
    <row r="150" spans="1:10" ht="15">
      <c r="A150" s="2">
        <v>146</v>
      </c>
      <c r="B150" s="37" t="s">
        <v>638</v>
      </c>
      <c r="C150" s="3" t="s">
        <v>620</v>
      </c>
      <c r="D150" s="5" t="s">
        <v>783</v>
      </c>
      <c r="E150" s="31">
        <v>-15.36</v>
      </c>
      <c r="F150" s="32">
        <v>605.14</v>
      </c>
      <c r="G150" s="33">
        <f t="shared" si="0"/>
        <v>589.78</v>
      </c>
      <c r="H150" s="6"/>
      <c r="I150" s="32"/>
      <c r="J150" s="34">
        <f t="shared" si="1"/>
        <v>589.78</v>
      </c>
    </row>
    <row r="151" spans="1:10" ht="15">
      <c r="A151" s="2">
        <v>147</v>
      </c>
      <c r="B151" s="37" t="s">
        <v>640</v>
      </c>
      <c r="C151" s="3" t="s">
        <v>620</v>
      </c>
      <c r="D151" s="9" t="s">
        <v>784</v>
      </c>
      <c r="E151" s="31">
        <v>6.9</v>
      </c>
      <c r="F151" s="32">
        <v>950.6</v>
      </c>
      <c r="G151" s="33">
        <f t="shared" si="0"/>
        <v>957.5</v>
      </c>
      <c r="H151" s="6"/>
      <c r="I151" s="32"/>
      <c r="J151" s="34">
        <f t="shared" si="1"/>
        <v>957.5</v>
      </c>
    </row>
    <row r="152" spans="1:10" ht="15">
      <c r="A152" s="2">
        <v>148</v>
      </c>
      <c r="B152" s="37" t="s">
        <v>642</v>
      </c>
      <c r="C152" s="3" t="s">
        <v>643</v>
      </c>
      <c r="D152" s="9" t="s">
        <v>785</v>
      </c>
      <c r="E152" s="31">
        <v>7.98</v>
      </c>
      <c r="F152" s="32">
        <v>706.76</v>
      </c>
      <c r="G152" s="33">
        <f t="shared" si="0"/>
        <v>714.74</v>
      </c>
      <c r="H152" s="6"/>
      <c r="I152" s="32"/>
      <c r="J152" s="34">
        <f t="shared" si="1"/>
        <v>714.74</v>
      </c>
    </row>
    <row r="153" spans="1:10" ht="15">
      <c r="A153" s="2">
        <v>149</v>
      </c>
      <c r="B153" s="37" t="s">
        <v>645</v>
      </c>
      <c r="C153" s="37" t="s">
        <v>646</v>
      </c>
      <c r="D153" s="9" t="s">
        <v>786</v>
      </c>
      <c r="E153" s="31">
        <v>-15.32</v>
      </c>
      <c r="F153" s="32">
        <v>857.28</v>
      </c>
      <c r="G153" s="33">
        <f t="shared" si="0"/>
        <v>841.9599999999999</v>
      </c>
      <c r="H153" s="6"/>
      <c r="I153" s="32"/>
      <c r="J153" s="34">
        <f t="shared" si="1"/>
        <v>841.9599999999999</v>
      </c>
    </row>
    <row r="154" spans="1:10" ht="15">
      <c r="A154" s="2">
        <v>150</v>
      </c>
      <c r="B154" s="37" t="s">
        <v>648</v>
      </c>
      <c r="C154" s="37" t="s">
        <v>646</v>
      </c>
      <c r="D154" s="25" t="s">
        <v>787</v>
      </c>
      <c r="E154" s="31">
        <v>-29.76</v>
      </c>
      <c r="F154" s="32">
        <v>992.45</v>
      </c>
      <c r="G154" s="33">
        <f t="shared" si="0"/>
        <v>962.69</v>
      </c>
      <c r="H154" s="6"/>
      <c r="I154" s="32"/>
      <c r="J154" s="34">
        <f t="shared" si="1"/>
        <v>962.69</v>
      </c>
    </row>
    <row r="155" spans="1:10" ht="15">
      <c r="A155" s="2">
        <v>151</v>
      </c>
      <c r="B155" s="37" t="s">
        <v>650</v>
      </c>
      <c r="C155" s="37" t="s">
        <v>646</v>
      </c>
      <c r="D155" s="9" t="s">
        <v>788</v>
      </c>
      <c r="E155" s="31">
        <v>-34.56</v>
      </c>
      <c r="F155" s="32">
        <v>810.68</v>
      </c>
      <c r="G155" s="33">
        <f t="shared" si="0"/>
        <v>776.1199999999999</v>
      </c>
      <c r="H155" s="6"/>
      <c r="I155" s="32"/>
      <c r="J155" s="34">
        <f t="shared" si="1"/>
        <v>776.1199999999999</v>
      </c>
    </row>
    <row r="156" spans="1:10" ht="15">
      <c r="A156" s="2">
        <v>152</v>
      </c>
      <c r="B156" s="37" t="s">
        <v>789</v>
      </c>
      <c r="C156" s="37" t="s">
        <v>646</v>
      </c>
      <c r="D156" s="9" t="s">
        <v>790</v>
      </c>
      <c r="E156" s="31">
        <v>-1.31</v>
      </c>
      <c r="F156" s="32">
        <v>713.2</v>
      </c>
      <c r="G156" s="33">
        <f t="shared" si="0"/>
        <v>711.8900000000001</v>
      </c>
      <c r="H156" s="6"/>
      <c r="I156" s="32"/>
      <c r="J156" s="34">
        <f t="shared" si="1"/>
        <v>711.8900000000001</v>
      </c>
    </row>
    <row r="157" spans="1:10" ht="15">
      <c r="A157" s="2">
        <v>153</v>
      </c>
      <c r="B157" s="37" t="s">
        <v>654</v>
      </c>
      <c r="C157" s="37" t="s">
        <v>655</v>
      </c>
      <c r="D157" s="5" t="s">
        <v>791</v>
      </c>
      <c r="E157" s="31">
        <v>20.74</v>
      </c>
      <c r="F157" s="32">
        <v>782.4</v>
      </c>
      <c r="G157" s="33">
        <f t="shared" si="0"/>
        <v>803.14</v>
      </c>
      <c r="H157" s="6"/>
      <c r="I157" s="32"/>
      <c r="J157" s="34">
        <f t="shared" si="1"/>
        <v>803.14</v>
      </c>
    </row>
    <row r="158" spans="1:10" ht="15">
      <c r="A158" s="2">
        <v>154</v>
      </c>
      <c r="B158" s="37" t="s">
        <v>657</v>
      </c>
      <c r="C158" s="37" t="s">
        <v>655</v>
      </c>
      <c r="D158" s="5" t="s">
        <v>792</v>
      </c>
      <c r="E158" s="31">
        <v>53.8</v>
      </c>
      <c r="F158" s="32">
        <v>926.91</v>
      </c>
      <c r="G158" s="33">
        <f t="shared" si="0"/>
        <v>980.7099999999999</v>
      </c>
      <c r="H158" s="6"/>
      <c r="I158" s="32"/>
      <c r="J158" s="34">
        <f t="shared" si="1"/>
        <v>980.7099999999999</v>
      </c>
    </row>
    <row r="159" spans="1:10" ht="15">
      <c r="A159" s="2">
        <v>155</v>
      </c>
      <c r="B159" s="26" t="s">
        <v>659</v>
      </c>
      <c r="C159" s="3" t="s">
        <v>660</v>
      </c>
      <c r="D159" s="5" t="s">
        <v>750</v>
      </c>
      <c r="E159" s="31">
        <v>20.74</v>
      </c>
      <c r="F159" s="32">
        <v>779.52</v>
      </c>
      <c r="G159" s="33">
        <f aca="true" t="shared" si="2" ref="G159:G185">E159+F159</f>
        <v>800.26</v>
      </c>
      <c r="H159" s="6"/>
      <c r="I159" s="32"/>
      <c r="J159" s="34">
        <f aca="true" t="shared" si="3" ref="J159:J185">G159</f>
        <v>800.26</v>
      </c>
    </row>
    <row r="160" spans="1:10" ht="15">
      <c r="A160" s="2">
        <v>156</v>
      </c>
      <c r="B160" s="38" t="s">
        <v>662</v>
      </c>
      <c r="C160" s="3" t="s">
        <v>663</v>
      </c>
      <c r="D160" s="5" t="s">
        <v>793</v>
      </c>
      <c r="E160" s="31">
        <v>-9.4</v>
      </c>
      <c r="F160" s="32">
        <v>520.8</v>
      </c>
      <c r="G160" s="33">
        <f t="shared" si="2"/>
        <v>511.4</v>
      </c>
      <c r="H160" s="6"/>
      <c r="I160" s="32"/>
      <c r="J160" s="34">
        <f t="shared" si="3"/>
        <v>511.4</v>
      </c>
    </row>
    <row r="161" spans="1:10" ht="15">
      <c r="A161" s="2">
        <v>157</v>
      </c>
      <c r="B161" s="26" t="s">
        <v>665</v>
      </c>
      <c r="C161" s="3" t="s">
        <v>666</v>
      </c>
      <c r="D161" s="5" t="s">
        <v>739</v>
      </c>
      <c r="E161" s="31">
        <v>-15.08</v>
      </c>
      <c r="F161" s="32">
        <v>564.4</v>
      </c>
      <c r="G161" s="33">
        <f t="shared" si="2"/>
        <v>549.3199999999999</v>
      </c>
      <c r="H161" s="6"/>
      <c r="I161" s="32"/>
      <c r="J161" s="34">
        <f t="shared" si="3"/>
        <v>549.3199999999999</v>
      </c>
    </row>
    <row r="162" spans="1:10" ht="15">
      <c r="A162" s="2">
        <v>158</v>
      </c>
      <c r="B162" s="3" t="s">
        <v>667</v>
      </c>
      <c r="C162" s="3" t="s">
        <v>668</v>
      </c>
      <c r="D162" s="5" t="s">
        <v>794</v>
      </c>
      <c r="E162" s="31">
        <v>4.51</v>
      </c>
      <c r="F162" s="32">
        <v>910.94</v>
      </c>
      <c r="G162" s="33">
        <f t="shared" si="2"/>
        <v>915.45</v>
      </c>
      <c r="H162" s="6"/>
      <c r="I162" s="32"/>
      <c r="J162" s="34">
        <f t="shared" si="3"/>
        <v>915.45</v>
      </c>
    </row>
    <row r="163" spans="1:10" ht="15">
      <c r="A163" s="2">
        <v>159</v>
      </c>
      <c r="B163" s="39" t="s">
        <v>670</v>
      </c>
      <c r="C163" s="39" t="s">
        <v>671</v>
      </c>
      <c r="D163" s="29" t="s">
        <v>795</v>
      </c>
      <c r="E163" s="31">
        <v>28.22</v>
      </c>
      <c r="F163" s="6">
        <v>672.79</v>
      </c>
      <c r="G163" s="33">
        <f t="shared" si="2"/>
        <v>701.01</v>
      </c>
      <c r="H163" s="6"/>
      <c r="I163" s="6"/>
      <c r="J163" s="34">
        <f t="shared" si="3"/>
        <v>701.01</v>
      </c>
    </row>
    <row r="164" spans="1:10" ht="15">
      <c r="A164" s="2">
        <v>160</v>
      </c>
      <c r="B164" s="39" t="s">
        <v>672</v>
      </c>
      <c r="C164" s="39" t="s">
        <v>673</v>
      </c>
      <c r="D164" s="29" t="s">
        <v>749</v>
      </c>
      <c r="E164" s="31">
        <v>37.83</v>
      </c>
      <c r="F164" s="6">
        <v>855.16</v>
      </c>
      <c r="G164" s="33">
        <f t="shared" si="2"/>
        <v>892.99</v>
      </c>
      <c r="H164" s="6"/>
      <c r="I164" s="6"/>
      <c r="J164" s="34">
        <f t="shared" si="3"/>
        <v>892.99</v>
      </c>
    </row>
    <row r="165" spans="1:10" ht="15">
      <c r="A165" s="2">
        <v>161</v>
      </c>
      <c r="B165" s="39" t="s">
        <v>674</v>
      </c>
      <c r="C165" s="39" t="s">
        <v>675</v>
      </c>
      <c r="D165" s="29" t="s">
        <v>796</v>
      </c>
      <c r="E165" s="31">
        <v>-10.37</v>
      </c>
      <c r="F165" s="6">
        <v>710.4</v>
      </c>
      <c r="G165" s="33">
        <f t="shared" si="2"/>
        <v>700.03</v>
      </c>
      <c r="H165" s="6"/>
      <c r="I165" s="6"/>
      <c r="J165" s="34">
        <f t="shared" si="3"/>
        <v>700.03</v>
      </c>
    </row>
    <row r="166" spans="1:10" ht="15">
      <c r="A166" s="2">
        <v>162</v>
      </c>
      <c r="B166" s="39" t="s">
        <v>677</v>
      </c>
      <c r="C166" s="39" t="s">
        <v>678</v>
      </c>
      <c r="D166" s="29" t="s">
        <v>739</v>
      </c>
      <c r="E166" s="31">
        <v>22.27</v>
      </c>
      <c r="F166" s="6">
        <v>685</v>
      </c>
      <c r="G166" s="33">
        <f t="shared" si="2"/>
        <v>707.27</v>
      </c>
      <c r="H166" s="6"/>
      <c r="I166" s="6"/>
      <c r="J166" s="34">
        <f t="shared" si="3"/>
        <v>707.27</v>
      </c>
    </row>
    <row r="167" spans="1:10" ht="15">
      <c r="A167" s="2">
        <v>163</v>
      </c>
      <c r="B167" s="39" t="s">
        <v>679</v>
      </c>
      <c r="C167" s="39" t="s">
        <v>680</v>
      </c>
      <c r="D167" s="29" t="s">
        <v>797</v>
      </c>
      <c r="E167" s="31">
        <v>29.52</v>
      </c>
      <c r="F167" s="6">
        <v>713.47</v>
      </c>
      <c r="G167" s="33">
        <f t="shared" si="2"/>
        <v>742.99</v>
      </c>
      <c r="H167" s="6"/>
      <c r="I167" s="6"/>
      <c r="J167" s="34">
        <f t="shared" si="3"/>
        <v>742.99</v>
      </c>
    </row>
    <row r="168" spans="1:10" ht="15">
      <c r="A168" s="2">
        <v>164</v>
      </c>
      <c r="B168" s="39" t="s">
        <v>682</v>
      </c>
      <c r="C168" s="39" t="s">
        <v>683</v>
      </c>
      <c r="D168" s="29" t="s">
        <v>798</v>
      </c>
      <c r="E168" s="31">
        <v>20.01</v>
      </c>
      <c r="F168" s="6">
        <v>687.84</v>
      </c>
      <c r="G168" s="33">
        <f t="shared" si="2"/>
        <v>707.85</v>
      </c>
      <c r="H168" s="6"/>
      <c r="I168" s="6"/>
      <c r="J168" s="34">
        <f t="shared" si="3"/>
        <v>707.85</v>
      </c>
    </row>
    <row r="169" spans="1:10" ht="15">
      <c r="A169" s="2">
        <v>165</v>
      </c>
      <c r="B169" s="39" t="s">
        <v>685</v>
      </c>
      <c r="C169" s="39" t="s">
        <v>686</v>
      </c>
      <c r="D169" s="29" t="s">
        <v>799</v>
      </c>
      <c r="E169" s="31">
        <v>-11.62</v>
      </c>
      <c r="F169" s="6">
        <v>268.46</v>
      </c>
      <c r="G169" s="33">
        <f t="shared" si="2"/>
        <v>256.84</v>
      </c>
      <c r="H169" s="6"/>
      <c r="I169" s="6"/>
      <c r="J169" s="34">
        <f t="shared" si="3"/>
        <v>256.84</v>
      </c>
    </row>
    <row r="170" spans="1:10" ht="15">
      <c r="A170" s="2">
        <v>166</v>
      </c>
      <c r="B170" s="39" t="s">
        <v>688</v>
      </c>
      <c r="C170" s="39" t="s">
        <v>689</v>
      </c>
      <c r="D170" s="29" t="s">
        <v>800</v>
      </c>
      <c r="E170" s="31">
        <v>-35.48</v>
      </c>
      <c r="F170" s="6">
        <v>363.1</v>
      </c>
      <c r="G170" s="33">
        <f t="shared" si="2"/>
        <v>327.62</v>
      </c>
      <c r="H170" s="6"/>
      <c r="I170" s="6"/>
      <c r="J170" s="34">
        <f t="shared" si="3"/>
        <v>327.62</v>
      </c>
    </row>
    <row r="171" spans="1:10" ht="15">
      <c r="A171" s="2">
        <v>167</v>
      </c>
      <c r="B171" s="39" t="s">
        <v>691</v>
      </c>
      <c r="C171" s="39" t="s">
        <v>692</v>
      </c>
      <c r="D171" s="30" t="s">
        <v>745</v>
      </c>
      <c r="E171" s="31">
        <v>-12.67</v>
      </c>
      <c r="F171" s="6">
        <v>711.65</v>
      </c>
      <c r="G171" s="33">
        <f t="shared" si="2"/>
        <v>698.98</v>
      </c>
      <c r="H171" s="6"/>
      <c r="I171" s="6"/>
      <c r="J171" s="34">
        <f t="shared" si="3"/>
        <v>698.98</v>
      </c>
    </row>
    <row r="172" spans="1:10" ht="15">
      <c r="A172" s="2">
        <v>168</v>
      </c>
      <c r="B172" s="39" t="s">
        <v>694</v>
      </c>
      <c r="C172" s="39" t="s">
        <v>695</v>
      </c>
      <c r="D172" s="29" t="s">
        <v>801</v>
      </c>
      <c r="E172" s="31">
        <v>-26.6</v>
      </c>
      <c r="F172" s="6">
        <v>829.92</v>
      </c>
      <c r="G172" s="33">
        <f t="shared" si="2"/>
        <v>803.3199999999999</v>
      </c>
      <c r="H172" s="6"/>
      <c r="I172" s="6"/>
      <c r="J172" s="34">
        <f t="shared" si="3"/>
        <v>803.3199999999999</v>
      </c>
    </row>
    <row r="173" spans="1:10" ht="15">
      <c r="A173" s="2">
        <v>169</v>
      </c>
      <c r="B173" s="39" t="s">
        <v>696</v>
      </c>
      <c r="C173" s="39" t="s">
        <v>697</v>
      </c>
      <c r="D173" s="40" t="s">
        <v>802</v>
      </c>
      <c r="E173" s="31">
        <v>15.7</v>
      </c>
      <c r="F173" s="6">
        <v>643.28</v>
      </c>
      <c r="G173" s="33">
        <f t="shared" si="2"/>
        <v>658.98</v>
      </c>
      <c r="H173" s="6"/>
      <c r="I173" s="6"/>
      <c r="J173" s="34">
        <f t="shared" si="3"/>
        <v>658.98</v>
      </c>
    </row>
    <row r="174" spans="1:10" ht="15">
      <c r="A174" s="2">
        <v>170</v>
      </c>
      <c r="B174" s="39" t="s">
        <v>699</v>
      </c>
      <c r="C174" s="39" t="s">
        <v>700</v>
      </c>
      <c r="D174" s="29" t="s">
        <v>749</v>
      </c>
      <c r="E174" s="31">
        <v>9.07</v>
      </c>
      <c r="F174" s="6">
        <v>828.48</v>
      </c>
      <c r="G174" s="33">
        <f t="shared" si="2"/>
        <v>837.5500000000001</v>
      </c>
      <c r="H174" s="6"/>
      <c r="I174" s="6"/>
      <c r="J174" s="34">
        <f t="shared" si="3"/>
        <v>837.5500000000001</v>
      </c>
    </row>
    <row r="175" spans="1:10" ht="15">
      <c r="A175" s="2">
        <v>171</v>
      </c>
      <c r="B175" s="39" t="s">
        <v>701</v>
      </c>
      <c r="C175" s="39" t="s">
        <v>702</v>
      </c>
      <c r="D175" s="29" t="s">
        <v>750</v>
      </c>
      <c r="E175" s="31">
        <v>-293.13</v>
      </c>
      <c r="F175" s="6">
        <v>841.22</v>
      </c>
      <c r="G175" s="33">
        <f t="shared" si="2"/>
        <v>548.09</v>
      </c>
      <c r="H175" s="6"/>
      <c r="I175" s="6"/>
      <c r="J175" s="34">
        <f t="shared" si="3"/>
        <v>548.09</v>
      </c>
    </row>
    <row r="176" spans="1:10" ht="15">
      <c r="A176" s="2">
        <v>172</v>
      </c>
      <c r="B176" s="39" t="s">
        <v>703</v>
      </c>
      <c r="C176" s="39" t="s">
        <v>704</v>
      </c>
      <c r="D176" s="29" t="s">
        <v>803</v>
      </c>
      <c r="E176" s="31">
        <v>-6.92</v>
      </c>
      <c r="F176" s="6">
        <v>351.65</v>
      </c>
      <c r="G176" s="33">
        <f t="shared" si="2"/>
        <v>344.72999999999996</v>
      </c>
      <c r="H176" s="6"/>
      <c r="I176" s="6"/>
      <c r="J176" s="34">
        <f t="shared" si="3"/>
        <v>344.72999999999996</v>
      </c>
    </row>
    <row r="177" spans="1:10" ht="15">
      <c r="A177" s="2">
        <v>173</v>
      </c>
      <c r="B177" s="39" t="s">
        <v>706</v>
      </c>
      <c r="C177" s="39" t="s">
        <v>707</v>
      </c>
      <c r="D177" s="29" t="s">
        <v>804</v>
      </c>
      <c r="E177" s="31">
        <v>-0.48</v>
      </c>
      <c r="F177" s="6">
        <v>850.84</v>
      </c>
      <c r="G177" s="33">
        <f t="shared" si="2"/>
        <v>850.36</v>
      </c>
      <c r="H177" s="6"/>
      <c r="I177" s="6"/>
      <c r="J177" s="34">
        <f t="shared" si="3"/>
        <v>850.36</v>
      </c>
    </row>
    <row r="178" spans="1:10" ht="15">
      <c r="A178" s="2">
        <v>174</v>
      </c>
      <c r="B178" s="39" t="s">
        <v>709</v>
      </c>
      <c r="C178" s="39" t="s">
        <v>710</v>
      </c>
      <c r="D178" s="30" t="s">
        <v>756</v>
      </c>
      <c r="E178" s="31">
        <v>5.67</v>
      </c>
      <c r="F178" s="6">
        <v>617.5</v>
      </c>
      <c r="G178" s="33">
        <f t="shared" si="2"/>
        <v>623.17</v>
      </c>
      <c r="H178" s="6"/>
      <c r="I178" s="6"/>
      <c r="J178" s="34">
        <f t="shared" si="3"/>
        <v>623.17</v>
      </c>
    </row>
    <row r="179" spans="1:10" ht="15">
      <c r="A179" s="2">
        <v>175</v>
      </c>
      <c r="B179" s="39" t="s">
        <v>711</v>
      </c>
      <c r="C179" s="39" t="s">
        <v>712</v>
      </c>
      <c r="D179" s="30" t="s">
        <v>805</v>
      </c>
      <c r="E179" s="31">
        <v>-2.94</v>
      </c>
      <c r="F179" s="6">
        <v>781.68</v>
      </c>
      <c r="G179" s="33">
        <f t="shared" si="2"/>
        <v>778.7399999999999</v>
      </c>
      <c r="H179" s="6"/>
      <c r="I179" s="6"/>
      <c r="J179" s="34">
        <f t="shared" si="3"/>
        <v>778.7399999999999</v>
      </c>
    </row>
    <row r="180" spans="1:10" ht="15">
      <c r="A180" s="2">
        <v>176</v>
      </c>
      <c r="B180" s="39" t="s">
        <v>714</v>
      </c>
      <c r="C180" s="39" t="s">
        <v>715</v>
      </c>
      <c r="D180" s="29" t="s">
        <v>806</v>
      </c>
      <c r="E180" s="31">
        <v>-33.51</v>
      </c>
      <c r="F180" s="6">
        <v>807.34</v>
      </c>
      <c r="G180" s="33">
        <f t="shared" si="2"/>
        <v>773.83</v>
      </c>
      <c r="H180" s="6"/>
      <c r="I180" s="6"/>
      <c r="J180" s="34">
        <f t="shared" si="3"/>
        <v>773.83</v>
      </c>
    </row>
    <row r="181" spans="1:10" ht="15">
      <c r="A181" s="2">
        <v>177</v>
      </c>
      <c r="B181" s="39" t="s">
        <v>717</v>
      </c>
      <c r="C181" s="39" t="s">
        <v>718</v>
      </c>
      <c r="D181" s="29" t="s">
        <v>733</v>
      </c>
      <c r="E181" s="31">
        <v>-59.12</v>
      </c>
      <c r="F181" s="6">
        <v>630.24</v>
      </c>
      <c r="G181" s="33">
        <f t="shared" si="2"/>
        <v>571.12</v>
      </c>
      <c r="H181" s="6"/>
      <c r="I181" s="6"/>
      <c r="J181" s="34">
        <f t="shared" si="3"/>
        <v>571.12</v>
      </c>
    </row>
    <row r="182" spans="1:10" ht="15">
      <c r="A182" s="2">
        <v>178</v>
      </c>
      <c r="B182" s="28" t="s">
        <v>720</v>
      </c>
      <c r="C182" s="28" t="s">
        <v>721</v>
      </c>
      <c r="D182" s="29" t="s">
        <v>807</v>
      </c>
      <c r="E182" s="31">
        <v>-42.96</v>
      </c>
      <c r="F182" s="6">
        <v>823.97</v>
      </c>
      <c r="G182" s="33">
        <f t="shared" si="2"/>
        <v>781.01</v>
      </c>
      <c r="H182" s="6"/>
      <c r="I182" s="6"/>
      <c r="J182" s="34">
        <f t="shared" si="3"/>
        <v>781.01</v>
      </c>
    </row>
    <row r="183" spans="1:10" ht="15">
      <c r="A183" s="2">
        <v>179</v>
      </c>
      <c r="B183" s="39" t="s">
        <v>723</v>
      </c>
      <c r="C183" s="39" t="s">
        <v>724</v>
      </c>
      <c r="D183" s="29" t="s">
        <v>808</v>
      </c>
      <c r="E183" s="31">
        <v>-8.01</v>
      </c>
      <c r="F183" s="6">
        <v>871.85</v>
      </c>
      <c r="G183" s="33">
        <f t="shared" si="2"/>
        <v>863.84</v>
      </c>
      <c r="H183" s="6"/>
      <c r="I183" s="6"/>
      <c r="J183" s="34">
        <f t="shared" si="3"/>
        <v>863.84</v>
      </c>
    </row>
    <row r="184" spans="1:10" ht="15">
      <c r="A184" s="2">
        <v>180</v>
      </c>
      <c r="B184" s="39" t="s">
        <v>726</v>
      </c>
      <c r="C184" s="39" t="s">
        <v>727</v>
      </c>
      <c r="D184" s="29" t="s">
        <v>809</v>
      </c>
      <c r="E184" s="31">
        <v>-2.88</v>
      </c>
      <c r="F184" s="6">
        <v>552.34</v>
      </c>
      <c r="G184" s="33">
        <f t="shared" si="2"/>
        <v>549.46</v>
      </c>
      <c r="H184" s="6"/>
      <c r="I184" s="6"/>
      <c r="J184" s="34">
        <f t="shared" si="3"/>
        <v>549.46</v>
      </c>
    </row>
    <row r="185" spans="1:10" ht="15">
      <c r="A185" s="2">
        <v>181</v>
      </c>
      <c r="B185" s="39" t="s">
        <v>729</v>
      </c>
      <c r="C185" s="39" t="s">
        <v>727</v>
      </c>
      <c r="D185" s="30" t="s">
        <v>810</v>
      </c>
      <c r="E185" s="31">
        <v>-21.5</v>
      </c>
      <c r="F185" s="6">
        <v>942.19</v>
      </c>
      <c r="G185" s="33">
        <f t="shared" si="2"/>
        <v>920.69</v>
      </c>
      <c r="H185" s="6"/>
      <c r="I185" s="6"/>
      <c r="J185" s="34">
        <f t="shared" si="3"/>
        <v>920.69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18" right="0.16" top="0.49" bottom="0.24" header="0.44" footer="0.21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147">
      <selection activeCell="C162" sqref="C162"/>
    </sheetView>
  </sheetViews>
  <sheetFormatPr defaultColWidth="9.140625" defaultRowHeight="15"/>
  <cols>
    <col min="1" max="1" width="5.421875" style="0" customWidth="1"/>
    <col min="2" max="2" width="33.7109375" style="0" customWidth="1"/>
    <col min="3" max="3" width="23.421875" style="0" customWidth="1"/>
    <col min="4" max="4" width="17.57421875" style="0" customWidth="1"/>
    <col min="5" max="6" width="9.00390625" style="0" bestFit="1" customWidth="1"/>
    <col min="7" max="7" width="9.57421875" style="0" customWidth="1"/>
  </cols>
  <sheetData>
    <row r="1" ht="15">
      <c r="A1" t="s">
        <v>174</v>
      </c>
    </row>
    <row r="3" spans="1:10" ht="1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/>
      <c r="G3" s="11" t="s">
        <v>5</v>
      </c>
      <c r="H3" s="11" t="s">
        <v>6</v>
      </c>
      <c r="I3" s="11"/>
      <c r="J3" s="11" t="s">
        <v>7</v>
      </c>
    </row>
    <row r="4" spans="1:10" ht="30">
      <c r="A4" s="12"/>
      <c r="B4" s="12"/>
      <c r="C4" s="12"/>
      <c r="D4" s="12"/>
      <c r="E4" s="1" t="s">
        <v>8</v>
      </c>
      <c r="F4" s="1" t="s">
        <v>9</v>
      </c>
      <c r="G4" s="12"/>
      <c r="H4" s="1" t="s">
        <v>8</v>
      </c>
      <c r="I4" s="1" t="s">
        <v>9</v>
      </c>
      <c r="J4" s="12"/>
    </row>
    <row r="5" spans="1:10" ht="15">
      <c r="A5" s="2">
        <v>1</v>
      </c>
      <c r="B5" s="3" t="s">
        <v>10</v>
      </c>
      <c r="C5" s="4" t="s">
        <v>11</v>
      </c>
      <c r="D5" s="5" t="s">
        <v>175</v>
      </c>
      <c r="E5" s="6">
        <v>5757.5</v>
      </c>
      <c r="F5" s="6">
        <v>6362.4</v>
      </c>
      <c r="G5" s="6">
        <v>12119.9</v>
      </c>
      <c r="H5" s="6"/>
      <c r="I5" s="6"/>
      <c r="J5" s="6">
        <v>12119.9</v>
      </c>
    </row>
    <row r="6" spans="1:10" ht="15">
      <c r="A6" s="2">
        <v>2</v>
      </c>
      <c r="B6" s="3" t="s">
        <v>12</v>
      </c>
      <c r="C6" s="4" t="s">
        <v>13</v>
      </c>
      <c r="D6" s="5" t="s">
        <v>176</v>
      </c>
      <c r="E6" s="6">
        <v>5645.71</v>
      </c>
      <c r="F6" s="6">
        <v>5930.1</v>
      </c>
      <c r="G6" s="6">
        <v>11575.810000000001</v>
      </c>
      <c r="H6" s="6"/>
      <c r="I6" s="6"/>
      <c r="J6" s="6">
        <v>11575.810000000001</v>
      </c>
    </row>
    <row r="7" spans="1:10" ht="15">
      <c r="A7" s="2">
        <v>3</v>
      </c>
      <c r="B7" s="3" t="s">
        <v>14</v>
      </c>
      <c r="C7" s="4" t="s">
        <v>15</v>
      </c>
      <c r="D7" s="5" t="s">
        <v>177</v>
      </c>
      <c r="E7" s="6">
        <v>4002.48</v>
      </c>
      <c r="F7" s="6">
        <v>5956.5</v>
      </c>
      <c r="G7" s="6">
        <v>9958.98</v>
      </c>
      <c r="H7" s="6"/>
      <c r="I7" s="6"/>
      <c r="J7" s="6">
        <v>9958.98</v>
      </c>
    </row>
    <row r="8" spans="1:10" ht="15">
      <c r="A8" s="2">
        <v>4</v>
      </c>
      <c r="B8" s="3" t="s">
        <v>16</v>
      </c>
      <c r="C8" s="4" t="s">
        <v>17</v>
      </c>
      <c r="D8" s="5" t="s">
        <v>178</v>
      </c>
      <c r="E8" s="6">
        <v>8022.72</v>
      </c>
      <c r="F8" s="6">
        <v>8145.72</v>
      </c>
      <c r="G8" s="6">
        <v>16168.44</v>
      </c>
      <c r="H8" s="6"/>
      <c r="I8" s="6"/>
      <c r="J8" s="6">
        <v>16168.44</v>
      </c>
    </row>
    <row r="9" spans="1:10" ht="15">
      <c r="A9" s="2">
        <v>5</v>
      </c>
      <c r="B9" s="3" t="s">
        <v>18</v>
      </c>
      <c r="C9" s="4" t="s">
        <v>19</v>
      </c>
      <c r="D9" s="5" t="s">
        <v>179</v>
      </c>
      <c r="E9" s="6">
        <v>7062.43</v>
      </c>
      <c r="F9" s="6">
        <v>8850.6</v>
      </c>
      <c r="G9" s="6">
        <v>15913.03</v>
      </c>
      <c r="H9" s="6"/>
      <c r="I9" s="6"/>
      <c r="J9" s="6">
        <v>15913.03</v>
      </c>
    </row>
    <row r="10" spans="1:10" ht="15">
      <c r="A10" s="2">
        <v>6</v>
      </c>
      <c r="B10" s="3" t="s">
        <v>20</v>
      </c>
      <c r="C10" s="4" t="s">
        <v>19</v>
      </c>
      <c r="D10" s="5" t="s">
        <v>180</v>
      </c>
      <c r="E10" s="6">
        <v>6547.92</v>
      </c>
      <c r="F10" s="6">
        <v>8583.96</v>
      </c>
      <c r="G10" s="6">
        <v>15131.88</v>
      </c>
      <c r="H10" s="6"/>
      <c r="I10" s="6"/>
      <c r="J10" s="6">
        <v>15131.88</v>
      </c>
    </row>
    <row r="11" spans="1:10" ht="15">
      <c r="A11" s="2">
        <v>7</v>
      </c>
      <c r="B11" s="3" t="s">
        <v>21</v>
      </c>
      <c r="C11" s="4" t="s">
        <v>22</v>
      </c>
      <c r="D11" s="5" t="s">
        <v>181</v>
      </c>
      <c r="E11" s="6">
        <v>8536.13</v>
      </c>
      <c r="F11" s="6">
        <v>9900</v>
      </c>
      <c r="G11" s="6">
        <v>18436.129999999997</v>
      </c>
      <c r="H11" s="6"/>
      <c r="I11" s="6"/>
      <c r="J11" s="6">
        <v>18436.129999999997</v>
      </c>
    </row>
    <row r="12" spans="1:10" ht="15">
      <c r="A12" s="2">
        <v>8</v>
      </c>
      <c r="B12" s="3" t="s">
        <v>23</v>
      </c>
      <c r="C12" s="4" t="s">
        <v>24</v>
      </c>
      <c r="D12" s="5" t="s">
        <v>182</v>
      </c>
      <c r="E12" s="6">
        <v>5827.25</v>
      </c>
      <c r="F12" s="6">
        <v>6855.2</v>
      </c>
      <c r="G12" s="6">
        <v>12682.45</v>
      </c>
      <c r="H12" s="6"/>
      <c r="I12" s="6"/>
      <c r="J12" s="6">
        <v>12682.45</v>
      </c>
    </row>
    <row r="13" spans="1:10" ht="15">
      <c r="A13" s="2">
        <v>9</v>
      </c>
      <c r="B13" s="3" t="s">
        <v>25</v>
      </c>
      <c r="C13" s="4" t="s">
        <v>26</v>
      </c>
      <c r="D13" s="5" t="s">
        <v>183</v>
      </c>
      <c r="E13" s="6">
        <v>7479.31</v>
      </c>
      <c r="F13" s="6">
        <v>7572.84</v>
      </c>
      <c r="G13" s="6">
        <v>15052.150000000001</v>
      </c>
      <c r="H13" s="6"/>
      <c r="I13" s="6"/>
      <c r="J13" s="6">
        <v>15052.150000000001</v>
      </c>
    </row>
    <row r="14" spans="1:10" ht="15">
      <c r="A14" s="2">
        <v>10</v>
      </c>
      <c r="B14" s="3" t="s">
        <v>27</v>
      </c>
      <c r="C14" s="4" t="s">
        <v>28</v>
      </c>
      <c r="D14" s="5" t="s">
        <v>184</v>
      </c>
      <c r="E14" s="6">
        <v>4834.13</v>
      </c>
      <c r="F14" s="6">
        <v>5990.6</v>
      </c>
      <c r="G14" s="6">
        <v>10824.73</v>
      </c>
      <c r="H14" s="6"/>
      <c r="I14" s="6"/>
      <c r="J14" s="6">
        <v>10824.73</v>
      </c>
    </row>
    <row r="15" spans="1:10" ht="15">
      <c r="A15" s="2">
        <v>11</v>
      </c>
      <c r="B15" s="3" t="s">
        <v>29</v>
      </c>
      <c r="C15" s="4" t="s">
        <v>30</v>
      </c>
      <c r="D15" s="5" t="s">
        <v>185</v>
      </c>
      <c r="E15" s="6">
        <v>8593.15</v>
      </c>
      <c r="F15" s="6">
        <v>9274.32</v>
      </c>
      <c r="G15" s="6">
        <v>17867.47</v>
      </c>
      <c r="H15" s="6"/>
      <c r="I15" s="6"/>
      <c r="J15" s="6">
        <v>17867.47</v>
      </c>
    </row>
    <row r="16" spans="1:10" ht="15">
      <c r="A16" s="2">
        <v>12</v>
      </c>
      <c r="B16" s="3" t="s">
        <v>31</v>
      </c>
      <c r="C16" s="4" t="s">
        <v>32</v>
      </c>
      <c r="D16" s="5" t="s">
        <v>186</v>
      </c>
      <c r="E16" s="6">
        <v>5801.86</v>
      </c>
      <c r="F16" s="6">
        <v>8227.56</v>
      </c>
      <c r="G16" s="6">
        <v>14029.419999999998</v>
      </c>
      <c r="H16" s="6"/>
      <c r="I16" s="6"/>
      <c r="J16" s="6">
        <v>14029.419999999998</v>
      </c>
    </row>
    <row r="17" spans="1:10" ht="15">
      <c r="A17" s="2">
        <v>13</v>
      </c>
      <c r="B17" s="3" t="s">
        <v>33</v>
      </c>
      <c r="C17" s="4" t="s">
        <v>34</v>
      </c>
      <c r="D17" s="5" t="s">
        <v>187</v>
      </c>
      <c r="E17" s="6">
        <v>6121.06</v>
      </c>
      <c r="F17" s="6">
        <v>9649.2</v>
      </c>
      <c r="G17" s="6">
        <v>15770.260000000002</v>
      </c>
      <c r="H17" s="6"/>
      <c r="I17" s="6"/>
      <c r="J17" s="6">
        <v>15770.260000000002</v>
      </c>
    </row>
    <row r="18" spans="1:10" ht="15">
      <c r="A18" s="2">
        <v>14</v>
      </c>
      <c r="B18" s="3" t="s">
        <v>35</v>
      </c>
      <c r="C18" s="4" t="s">
        <v>36</v>
      </c>
      <c r="D18" s="5" t="s">
        <v>188</v>
      </c>
      <c r="E18" s="6">
        <v>5249.81</v>
      </c>
      <c r="F18" s="6">
        <v>7375.5</v>
      </c>
      <c r="G18" s="6">
        <v>12625.310000000001</v>
      </c>
      <c r="H18" s="6"/>
      <c r="I18" s="6"/>
      <c r="J18" s="6">
        <v>12625.310000000001</v>
      </c>
    </row>
    <row r="19" spans="1:10" ht="15">
      <c r="A19" s="2">
        <v>15</v>
      </c>
      <c r="B19" s="3" t="s">
        <v>37</v>
      </c>
      <c r="C19" s="4" t="s">
        <v>38</v>
      </c>
      <c r="D19" s="7" t="s">
        <v>180</v>
      </c>
      <c r="E19" s="6">
        <v>3100.56</v>
      </c>
      <c r="F19" s="6">
        <v>4754.2</v>
      </c>
      <c r="G19" s="6">
        <v>7854.76</v>
      </c>
      <c r="H19" s="6"/>
      <c r="I19" s="6"/>
      <c r="J19" s="6">
        <v>7854.76</v>
      </c>
    </row>
    <row r="20" spans="1:10" ht="15">
      <c r="A20" s="2">
        <v>16</v>
      </c>
      <c r="B20" s="3" t="s">
        <v>39</v>
      </c>
      <c r="C20" s="4" t="s">
        <v>40</v>
      </c>
      <c r="D20" s="5" t="s">
        <v>181</v>
      </c>
      <c r="E20" s="6">
        <v>4917.17</v>
      </c>
      <c r="F20" s="6">
        <v>4876.3</v>
      </c>
      <c r="G20" s="6">
        <v>9793.470000000001</v>
      </c>
      <c r="H20" s="6"/>
      <c r="I20" s="6"/>
      <c r="J20" s="6">
        <v>9793.470000000001</v>
      </c>
    </row>
    <row r="21" spans="1:10" ht="15">
      <c r="A21" s="2">
        <v>17</v>
      </c>
      <c r="B21" s="3" t="s">
        <v>41</v>
      </c>
      <c r="C21" s="4" t="s">
        <v>42</v>
      </c>
      <c r="D21" s="5" t="s">
        <v>189</v>
      </c>
      <c r="E21" s="6">
        <v>6827.52</v>
      </c>
      <c r="F21" s="6">
        <v>8403.12</v>
      </c>
      <c r="G21" s="6">
        <v>15230.640000000001</v>
      </c>
      <c r="H21" s="6"/>
      <c r="I21" s="6"/>
      <c r="J21" s="6">
        <v>15230.640000000001</v>
      </c>
    </row>
    <row r="22" spans="1:10" ht="15">
      <c r="A22" s="2">
        <v>18</v>
      </c>
      <c r="B22" s="3" t="s">
        <v>43</v>
      </c>
      <c r="C22" s="4" t="s">
        <v>44</v>
      </c>
      <c r="D22" s="5" t="s">
        <v>190</v>
      </c>
      <c r="E22" s="6">
        <v>4740.86</v>
      </c>
      <c r="F22" s="6">
        <v>7905.48</v>
      </c>
      <c r="G22" s="6">
        <v>12646.34</v>
      </c>
      <c r="H22" s="6"/>
      <c r="I22" s="6"/>
      <c r="J22" s="6">
        <v>12646.34</v>
      </c>
    </row>
    <row r="23" spans="1:10" ht="15">
      <c r="A23" s="2">
        <v>19</v>
      </c>
      <c r="B23" s="3" t="s">
        <v>45</v>
      </c>
      <c r="C23" s="4" t="s">
        <v>46</v>
      </c>
      <c r="D23" s="8" t="s">
        <v>191</v>
      </c>
      <c r="E23" s="6">
        <v>4335.7</v>
      </c>
      <c r="F23" s="6">
        <v>6976.2</v>
      </c>
      <c r="G23" s="6">
        <v>11311.9</v>
      </c>
      <c r="H23" s="6"/>
      <c r="I23" s="6"/>
      <c r="J23" s="6">
        <v>11311.9</v>
      </c>
    </row>
    <row r="24" spans="1:10" ht="15">
      <c r="A24" s="2">
        <v>20</v>
      </c>
      <c r="B24" s="3" t="s">
        <v>47</v>
      </c>
      <c r="C24" s="4" t="s">
        <v>46</v>
      </c>
      <c r="D24" s="8" t="s">
        <v>192</v>
      </c>
      <c r="E24" s="6">
        <v>4475.71</v>
      </c>
      <c r="F24" s="6">
        <v>7726.4</v>
      </c>
      <c r="G24" s="6">
        <v>12202.11</v>
      </c>
      <c r="H24" s="6"/>
      <c r="I24" s="6"/>
      <c r="J24" s="6">
        <v>12202.11</v>
      </c>
    </row>
    <row r="25" spans="1:10" ht="15">
      <c r="A25" s="2">
        <v>21</v>
      </c>
      <c r="B25" s="3" t="s">
        <v>48</v>
      </c>
      <c r="C25" s="4" t="s">
        <v>46</v>
      </c>
      <c r="D25" s="5" t="s">
        <v>193</v>
      </c>
      <c r="E25" s="6">
        <v>1826.74</v>
      </c>
      <c r="F25" s="6">
        <v>6576.9</v>
      </c>
      <c r="G25" s="6">
        <v>8403.64</v>
      </c>
      <c r="H25" s="6"/>
      <c r="I25" s="6"/>
      <c r="J25" s="6">
        <v>8403.64</v>
      </c>
    </row>
    <row r="26" spans="1:10" ht="15">
      <c r="A26" s="2">
        <v>22</v>
      </c>
      <c r="B26" s="3" t="s">
        <v>49</v>
      </c>
      <c r="C26" s="4" t="s">
        <v>50</v>
      </c>
      <c r="D26" s="5" t="s">
        <v>194</v>
      </c>
      <c r="E26" s="6">
        <v>8612.16</v>
      </c>
      <c r="F26" s="6">
        <v>10348.8</v>
      </c>
      <c r="G26" s="6">
        <v>18960.96</v>
      </c>
      <c r="H26" s="6"/>
      <c r="I26" s="6"/>
      <c r="J26" s="6">
        <v>18960.96</v>
      </c>
    </row>
    <row r="27" spans="1:10" ht="15">
      <c r="A27" s="2">
        <v>23</v>
      </c>
      <c r="B27" s="3" t="s">
        <v>51</v>
      </c>
      <c r="C27" s="4" t="s">
        <v>50</v>
      </c>
      <c r="D27" s="5" t="s">
        <v>195</v>
      </c>
      <c r="E27" s="6">
        <v>6079.06</v>
      </c>
      <c r="F27" s="6">
        <v>7036.7</v>
      </c>
      <c r="G27" s="6">
        <v>13115.76</v>
      </c>
      <c r="H27" s="6"/>
      <c r="I27" s="6"/>
      <c r="J27" s="6">
        <v>13115.76</v>
      </c>
    </row>
    <row r="28" spans="1:10" ht="15">
      <c r="A28" s="2">
        <v>24</v>
      </c>
      <c r="B28" s="3" t="s">
        <v>52</v>
      </c>
      <c r="C28" s="4" t="s">
        <v>53</v>
      </c>
      <c r="D28" s="5" t="s">
        <v>196</v>
      </c>
      <c r="E28" s="6">
        <v>9038.98</v>
      </c>
      <c r="F28" s="6">
        <v>8576.04</v>
      </c>
      <c r="G28" s="6">
        <v>17615.02</v>
      </c>
      <c r="H28" s="6"/>
      <c r="I28" s="6"/>
      <c r="J28" s="6">
        <v>17615.02</v>
      </c>
    </row>
    <row r="29" spans="1:10" ht="15">
      <c r="A29" s="2">
        <v>25</v>
      </c>
      <c r="B29" s="3" t="s">
        <v>54</v>
      </c>
      <c r="C29" s="4" t="s">
        <v>55</v>
      </c>
      <c r="D29" s="5" t="s">
        <v>182</v>
      </c>
      <c r="E29" s="6">
        <v>5078.98</v>
      </c>
      <c r="F29" s="6">
        <v>5883.9</v>
      </c>
      <c r="G29" s="6">
        <v>10962.88</v>
      </c>
      <c r="H29" s="6"/>
      <c r="I29" s="6"/>
      <c r="J29" s="6">
        <v>10962.88</v>
      </c>
    </row>
    <row r="30" spans="1:10" ht="15">
      <c r="A30" s="2">
        <v>26</v>
      </c>
      <c r="B30" s="3" t="s">
        <v>56</v>
      </c>
      <c r="C30" s="4" t="s">
        <v>57</v>
      </c>
      <c r="D30" s="5" t="s">
        <v>197</v>
      </c>
      <c r="E30" s="6">
        <v>4464.38</v>
      </c>
      <c r="F30" s="6">
        <v>7058.04</v>
      </c>
      <c r="G30" s="6">
        <v>11522.42</v>
      </c>
      <c r="H30" s="6"/>
      <c r="I30" s="6"/>
      <c r="J30" s="6">
        <v>11522.42</v>
      </c>
    </row>
    <row r="31" spans="1:10" ht="15">
      <c r="A31" s="2">
        <v>27</v>
      </c>
      <c r="B31" s="3" t="s">
        <v>58</v>
      </c>
      <c r="C31" s="4" t="s">
        <v>59</v>
      </c>
      <c r="D31" s="5" t="s">
        <v>198</v>
      </c>
      <c r="E31" s="6">
        <v>5243.09</v>
      </c>
      <c r="F31" s="6">
        <v>6993.36</v>
      </c>
      <c r="G31" s="6">
        <v>12236.45</v>
      </c>
      <c r="H31" s="6"/>
      <c r="I31" s="6"/>
      <c r="J31" s="6">
        <v>12236.45</v>
      </c>
    </row>
    <row r="32" spans="1:10" ht="15">
      <c r="A32" s="2">
        <v>28</v>
      </c>
      <c r="B32" s="3" t="s">
        <v>60</v>
      </c>
      <c r="C32" s="4" t="s">
        <v>59</v>
      </c>
      <c r="D32" s="5" t="s">
        <v>199</v>
      </c>
      <c r="E32" s="6">
        <v>4042.37</v>
      </c>
      <c r="F32" s="6">
        <v>5191.56</v>
      </c>
      <c r="G32" s="6">
        <v>9233.93</v>
      </c>
      <c r="H32" s="6"/>
      <c r="I32" s="6"/>
      <c r="J32" s="6">
        <v>9233.93</v>
      </c>
    </row>
    <row r="33" spans="1:10" ht="15">
      <c r="A33" s="2">
        <v>29</v>
      </c>
      <c r="B33" s="3" t="s">
        <v>61</v>
      </c>
      <c r="C33" s="4" t="s">
        <v>59</v>
      </c>
      <c r="D33" s="5" t="s">
        <v>200</v>
      </c>
      <c r="E33" s="6">
        <v>5223.41</v>
      </c>
      <c r="F33" s="6">
        <v>7041.1</v>
      </c>
      <c r="G33" s="6">
        <v>12264.51</v>
      </c>
      <c r="H33" s="6"/>
      <c r="I33" s="6"/>
      <c r="J33" s="6">
        <v>12264.51</v>
      </c>
    </row>
    <row r="34" spans="1:10" ht="15">
      <c r="A34" s="2">
        <v>30</v>
      </c>
      <c r="B34" s="3" t="s">
        <v>62</v>
      </c>
      <c r="C34" s="4" t="s">
        <v>59</v>
      </c>
      <c r="D34" s="5" t="s">
        <v>201</v>
      </c>
      <c r="E34" s="6">
        <v>7863.65</v>
      </c>
      <c r="F34" s="6">
        <v>8688.9</v>
      </c>
      <c r="G34" s="6">
        <v>16552.55</v>
      </c>
      <c r="H34" s="6"/>
      <c r="I34" s="6"/>
      <c r="J34" s="6">
        <v>16552.55</v>
      </c>
    </row>
    <row r="35" spans="1:10" ht="15">
      <c r="A35" s="2">
        <v>31</v>
      </c>
      <c r="B35" s="3" t="s">
        <v>63</v>
      </c>
      <c r="C35" s="4" t="s">
        <v>59</v>
      </c>
      <c r="D35" s="5" t="s">
        <v>202</v>
      </c>
      <c r="E35" s="6">
        <v>2703.17</v>
      </c>
      <c r="F35" s="6">
        <v>6578</v>
      </c>
      <c r="G35" s="6">
        <v>9281.17</v>
      </c>
      <c r="H35" s="6"/>
      <c r="I35" s="6"/>
      <c r="J35" s="6">
        <v>9281.17</v>
      </c>
    </row>
    <row r="36" spans="1:10" ht="15">
      <c r="A36" s="2">
        <v>32</v>
      </c>
      <c r="B36" s="3" t="s">
        <v>64</v>
      </c>
      <c r="C36" s="4" t="s">
        <v>59</v>
      </c>
      <c r="D36" s="5" t="s">
        <v>203</v>
      </c>
      <c r="E36" s="6">
        <v>4103.14</v>
      </c>
      <c r="F36" s="6">
        <v>6660.5</v>
      </c>
      <c r="G36" s="6">
        <v>10763.64</v>
      </c>
      <c r="H36" s="6"/>
      <c r="I36" s="6"/>
      <c r="J36" s="6">
        <v>10763.64</v>
      </c>
    </row>
    <row r="37" spans="1:10" ht="15">
      <c r="A37" s="2">
        <v>33</v>
      </c>
      <c r="B37" s="3" t="s">
        <v>65</v>
      </c>
      <c r="C37" s="4" t="s">
        <v>66</v>
      </c>
      <c r="D37" s="5" t="s">
        <v>175</v>
      </c>
      <c r="E37" s="6">
        <v>9358.61</v>
      </c>
      <c r="F37" s="6">
        <v>9208.32</v>
      </c>
      <c r="G37" s="6">
        <v>18566.93</v>
      </c>
      <c r="H37" s="6"/>
      <c r="I37" s="6"/>
      <c r="J37" s="6">
        <v>18566.93</v>
      </c>
    </row>
    <row r="38" spans="1:10" ht="15">
      <c r="A38" s="2">
        <v>34</v>
      </c>
      <c r="B38" s="3" t="s">
        <v>67</v>
      </c>
      <c r="C38" s="4" t="s">
        <v>68</v>
      </c>
      <c r="D38" s="9" t="s">
        <v>204</v>
      </c>
      <c r="E38" s="6">
        <v>3769.92</v>
      </c>
      <c r="F38" s="6">
        <v>4198.7</v>
      </c>
      <c r="G38" s="6">
        <v>7968.62</v>
      </c>
      <c r="H38" s="6"/>
      <c r="I38" s="6"/>
      <c r="J38" s="6">
        <v>7968.62</v>
      </c>
    </row>
    <row r="39" spans="1:10" ht="15">
      <c r="A39" s="2">
        <v>35</v>
      </c>
      <c r="B39" s="3" t="s">
        <v>69</v>
      </c>
      <c r="C39" s="3" t="s">
        <v>70</v>
      </c>
      <c r="D39" s="5" t="s">
        <v>205</v>
      </c>
      <c r="E39" s="6">
        <v>4678.94</v>
      </c>
      <c r="F39" s="6">
        <v>5307.5</v>
      </c>
      <c r="G39" s="6">
        <v>9986.439999999999</v>
      </c>
      <c r="H39" s="6"/>
      <c r="I39" s="6"/>
      <c r="J39" s="6">
        <v>9986.439999999999</v>
      </c>
    </row>
    <row r="40" spans="1:10" ht="15">
      <c r="A40" s="2">
        <v>36</v>
      </c>
      <c r="B40" s="3" t="s">
        <v>71</v>
      </c>
      <c r="C40" s="3" t="s">
        <v>72</v>
      </c>
      <c r="D40" s="5" t="s">
        <v>206</v>
      </c>
      <c r="E40" s="6">
        <v>4205.04</v>
      </c>
      <c r="F40" s="6">
        <v>5006.1</v>
      </c>
      <c r="G40" s="6">
        <v>9211.14</v>
      </c>
      <c r="H40" s="6"/>
      <c r="I40" s="6"/>
      <c r="J40" s="6">
        <v>9211.14</v>
      </c>
    </row>
    <row r="41" spans="1:10" ht="15">
      <c r="A41" s="2">
        <v>37</v>
      </c>
      <c r="B41" s="3" t="s">
        <v>73</v>
      </c>
      <c r="C41" s="3" t="s">
        <v>74</v>
      </c>
      <c r="D41" s="5" t="s">
        <v>206</v>
      </c>
      <c r="E41" s="6">
        <v>10093.25</v>
      </c>
      <c r="F41" s="6">
        <v>8537.76</v>
      </c>
      <c r="G41" s="6">
        <v>18631.010000000002</v>
      </c>
      <c r="H41" s="6"/>
      <c r="I41" s="6"/>
      <c r="J41" s="6">
        <v>18631.010000000002</v>
      </c>
    </row>
    <row r="42" spans="1:10" ht="15">
      <c r="A42" s="2">
        <v>38</v>
      </c>
      <c r="B42" s="3" t="s">
        <v>75</v>
      </c>
      <c r="C42" s="3" t="s">
        <v>76</v>
      </c>
      <c r="D42" s="5" t="s">
        <v>207</v>
      </c>
      <c r="E42" s="6">
        <v>3608.11</v>
      </c>
      <c r="F42" s="6">
        <v>6334.9</v>
      </c>
      <c r="G42" s="6">
        <v>9943.01</v>
      </c>
      <c r="H42" s="6"/>
      <c r="I42" s="6"/>
      <c r="J42" s="6">
        <v>9943.01</v>
      </c>
    </row>
    <row r="43" spans="1:10" ht="15">
      <c r="A43" s="2">
        <v>39</v>
      </c>
      <c r="B43" s="3" t="s">
        <v>77</v>
      </c>
      <c r="C43" s="4" t="s">
        <v>78</v>
      </c>
      <c r="D43" s="8" t="s">
        <v>183</v>
      </c>
      <c r="E43" s="6">
        <v>5650.99</v>
      </c>
      <c r="F43" s="6">
        <v>6697.9</v>
      </c>
      <c r="G43" s="6">
        <v>12348.89</v>
      </c>
      <c r="H43" s="6"/>
      <c r="I43" s="6"/>
      <c r="J43" s="6">
        <v>12348.89</v>
      </c>
    </row>
    <row r="44" spans="1:10" ht="15">
      <c r="A44" s="2">
        <v>40</v>
      </c>
      <c r="B44" s="3" t="s">
        <v>79</v>
      </c>
      <c r="C44" s="4" t="s">
        <v>78</v>
      </c>
      <c r="D44" s="5" t="s">
        <v>208</v>
      </c>
      <c r="E44" s="6">
        <v>5386.8</v>
      </c>
      <c r="F44" s="6">
        <v>6746.3</v>
      </c>
      <c r="G44" s="6">
        <v>12133.1</v>
      </c>
      <c r="H44" s="6"/>
      <c r="I44" s="6"/>
      <c r="J44" s="6">
        <v>12133.1</v>
      </c>
    </row>
    <row r="45" spans="1:10" ht="15">
      <c r="A45" s="2">
        <v>41</v>
      </c>
      <c r="B45" s="3" t="s">
        <v>80</v>
      </c>
      <c r="C45" s="4" t="s">
        <v>81</v>
      </c>
      <c r="D45" s="5" t="s">
        <v>209</v>
      </c>
      <c r="E45" s="6">
        <v>3365.66</v>
      </c>
      <c r="F45" s="6">
        <v>6535.1</v>
      </c>
      <c r="G45" s="6">
        <v>9900.76</v>
      </c>
      <c r="H45" s="6"/>
      <c r="I45" s="6"/>
      <c r="J45" s="6">
        <v>9900.76</v>
      </c>
    </row>
    <row r="46" spans="1:10" ht="15">
      <c r="A46" s="2">
        <v>42</v>
      </c>
      <c r="B46" s="3" t="s">
        <v>82</v>
      </c>
      <c r="C46" s="4" t="s">
        <v>83</v>
      </c>
      <c r="D46" s="5" t="s">
        <v>210</v>
      </c>
      <c r="E46" s="6">
        <v>4909.54</v>
      </c>
      <c r="F46" s="6">
        <v>7139.88</v>
      </c>
      <c r="G46" s="6">
        <v>12049.42</v>
      </c>
      <c r="H46" s="6"/>
      <c r="I46" s="6"/>
      <c r="J46" s="6">
        <v>12049.42</v>
      </c>
    </row>
    <row r="47" spans="1:10" ht="15">
      <c r="A47" s="2">
        <v>43</v>
      </c>
      <c r="B47" s="3" t="s">
        <v>84</v>
      </c>
      <c r="C47" s="4" t="s">
        <v>85</v>
      </c>
      <c r="D47" s="10" t="s">
        <v>211</v>
      </c>
      <c r="E47" s="6">
        <v>7358.21</v>
      </c>
      <c r="F47" s="6">
        <v>7227</v>
      </c>
      <c r="G47" s="6">
        <v>14585.21</v>
      </c>
      <c r="H47" s="6"/>
      <c r="I47" s="6"/>
      <c r="J47" s="6">
        <v>14585.21</v>
      </c>
    </row>
    <row r="48" spans="1:10" ht="15">
      <c r="A48" s="2">
        <v>44</v>
      </c>
      <c r="B48" s="3" t="s">
        <v>86</v>
      </c>
      <c r="C48" s="4" t="s">
        <v>85</v>
      </c>
      <c r="D48" s="5" t="s">
        <v>212</v>
      </c>
      <c r="E48" s="6">
        <v>4458.58</v>
      </c>
      <c r="F48" s="6">
        <v>5958.7</v>
      </c>
      <c r="G48" s="6">
        <v>10417.279999999999</v>
      </c>
      <c r="H48" s="6"/>
      <c r="I48" s="6"/>
      <c r="J48" s="6">
        <v>10417.279999999999</v>
      </c>
    </row>
    <row r="49" spans="1:10" ht="15">
      <c r="A49" s="2">
        <v>45</v>
      </c>
      <c r="B49" s="3" t="s">
        <v>87</v>
      </c>
      <c r="C49" s="4" t="s">
        <v>85</v>
      </c>
      <c r="D49" s="5" t="s">
        <v>213</v>
      </c>
      <c r="E49" s="6">
        <v>7740.1</v>
      </c>
      <c r="F49" s="6">
        <v>7986</v>
      </c>
      <c r="G49" s="6">
        <v>15726.1</v>
      </c>
      <c r="H49" s="6"/>
      <c r="I49" s="6"/>
      <c r="J49" s="6">
        <v>15726.1</v>
      </c>
    </row>
    <row r="50" spans="1:10" ht="15">
      <c r="A50" s="2">
        <v>46</v>
      </c>
      <c r="B50" s="3" t="s">
        <v>88</v>
      </c>
      <c r="C50" s="4" t="s">
        <v>85</v>
      </c>
      <c r="D50" s="5" t="s">
        <v>214</v>
      </c>
      <c r="E50" s="6">
        <v>7661.86</v>
      </c>
      <c r="F50" s="6">
        <v>7318.08</v>
      </c>
      <c r="G50" s="6">
        <v>14979.939999999999</v>
      </c>
      <c r="H50" s="6"/>
      <c r="I50" s="6"/>
      <c r="J50" s="6">
        <v>14979.939999999999</v>
      </c>
    </row>
    <row r="51" spans="1:10" ht="15">
      <c r="A51" s="2">
        <v>47</v>
      </c>
      <c r="B51" s="3" t="s">
        <v>89</v>
      </c>
      <c r="C51" s="4" t="s">
        <v>90</v>
      </c>
      <c r="D51" s="5" t="s">
        <v>206</v>
      </c>
      <c r="E51" s="6">
        <v>5808.62</v>
      </c>
      <c r="F51" s="6">
        <v>5628.7</v>
      </c>
      <c r="G51" s="6">
        <v>11437.32</v>
      </c>
      <c r="H51" s="6"/>
      <c r="I51" s="6"/>
      <c r="J51" s="6">
        <v>11437.32</v>
      </c>
    </row>
    <row r="52" spans="1:10" ht="15">
      <c r="A52" s="2">
        <v>48</v>
      </c>
      <c r="B52" s="3" t="s">
        <v>91</v>
      </c>
      <c r="C52" s="3" t="s">
        <v>92</v>
      </c>
      <c r="D52" s="5" t="s">
        <v>178</v>
      </c>
      <c r="E52" s="6">
        <v>4713.02</v>
      </c>
      <c r="F52" s="6">
        <v>6235.9</v>
      </c>
      <c r="G52" s="6">
        <v>10948.92</v>
      </c>
      <c r="H52" s="6"/>
      <c r="I52" s="6"/>
      <c r="J52" s="6">
        <v>10948.92</v>
      </c>
    </row>
    <row r="53" spans="1:10" ht="15">
      <c r="A53" s="2">
        <v>49</v>
      </c>
      <c r="B53" s="3" t="s">
        <v>93</v>
      </c>
      <c r="C53" s="4" t="s">
        <v>94</v>
      </c>
      <c r="D53" s="5" t="s">
        <v>206</v>
      </c>
      <c r="E53" s="6">
        <v>3611.42</v>
      </c>
      <c r="F53" s="6">
        <v>3454</v>
      </c>
      <c r="G53" s="6">
        <v>7065.42</v>
      </c>
      <c r="H53" s="6"/>
      <c r="I53" s="6"/>
      <c r="J53" s="6">
        <v>7065.42</v>
      </c>
    </row>
    <row r="54" spans="1:10" ht="15">
      <c r="A54" s="2">
        <v>50</v>
      </c>
      <c r="B54" s="3" t="s">
        <v>95</v>
      </c>
      <c r="C54" s="4" t="s">
        <v>96</v>
      </c>
      <c r="D54" s="5" t="s">
        <v>215</v>
      </c>
      <c r="E54" s="6">
        <v>4471.97</v>
      </c>
      <c r="F54" s="6">
        <v>6050</v>
      </c>
      <c r="G54" s="6">
        <v>10521.970000000001</v>
      </c>
      <c r="H54" s="6"/>
      <c r="I54" s="6"/>
      <c r="J54" s="6">
        <v>10521.970000000001</v>
      </c>
    </row>
    <row r="55" spans="1:10" ht="15">
      <c r="A55" s="2">
        <v>51</v>
      </c>
      <c r="B55" s="3" t="s">
        <v>97</v>
      </c>
      <c r="C55" s="4" t="s">
        <v>98</v>
      </c>
      <c r="D55" s="5" t="s">
        <v>185</v>
      </c>
      <c r="E55" s="6">
        <v>6927.65</v>
      </c>
      <c r="F55" s="6">
        <v>8646</v>
      </c>
      <c r="G55" s="6">
        <v>15573.65</v>
      </c>
      <c r="H55" s="6"/>
      <c r="I55" s="6"/>
      <c r="J55" s="6">
        <v>15573.65</v>
      </c>
    </row>
    <row r="56" spans="1:10" ht="15">
      <c r="A56" s="2">
        <v>52</v>
      </c>
      <c r="B56" s="3" t="s">
        <v>99</v>
      </c>
      <c r="C56" s="4" t="s">
        <v>100</v>
      </c>
      <c r="D56" s="5" t="s">
        <v>178</v>
      </c>
      <c r="E56" s="6">
        <v>3106.13</v>
      </c>
      <c r="F56" s="6">
        <v>4465.89</v>
      </c>
      <c r="G56" s="6">
        <v>7572.02</v>
      </c>
      <c r="H56" s="6"/>
      <c r="I56" s="6"/>
      <c r="J56" s="6">
        <v>7572.02</v>
      </c>
    </row>
    <row r="57" spans="1:10" ht="15">
      <c r="A57" s="2">
        <v>53</v>
      </c>
      <c r="B57" s="3" t="s">
        <v>101</v>
      </c>
      <c r="C57" s="4" t="s">
        <v>102</v>
      </c>
      <c r="D57" s="5" t="s">
        <v>181</v>
      </c>
      <c r="E57" s="6">
        <v>6376.75</v>
      </c>
      <c r="F57" s="6">
        <v>8149.9</v>
      </c>
      <c r="G57" s="6">
        <v>14526.65</v>
      </c>
      <c r="H57" s="6"/>
      <c r="I57" s="6"/>
      <c r="J57" s="6">
        <v>14526.65</v>
      </c>
    </row>
    <row r="58" spans="1:10" ht="15">
      <c r="A58" s="2">
        <v>54</v>
      </c>
      <c r="B58" s="3" t="s">
        <v>103</v>
      </c>
      <c r="C58" s="4" t="s">
        <v>104</v>
      </c>
      <c r="D58" s="5" t="s">
        <v>216</v>
      </c>
      <c r="E58" s="6">
        <v>9186.19</v>
      </c>
      <c r="F58" s="6">
        <v>7737.4</v>
      </c>
      <c r="G58" s="6">
        <v>16923.59</v>
      </c>
      <c r="H58" s="6"/>
      <c r="I58" s="6"/>
      <c r="J58" s="6">
        <v>16923.59</v>
      </c>
    </row>
    <row r="59" spans="1:10" ht="15">
      <c r="A59" s="2">
        <v>55</v>
      </c>
      <c r="B59" s="3" t="s">
        <v>105</v>
      </c>
      <c r="C59" s="4" t="s">
        <v>106</v>
      </c>
      <c r="D59" s="5" t="s">
        <v>197</v>
      </c>
      <c r="E59" s="6">
        <v>7943.62</v>
      </c>
      <c r="F59" s="6">
        <v>8118.99</v>
      </c>
      <c r="G59" s="6">
        <v>16062.61</v>
      </c>
      <c r="H59" s="6"/>
      <c r="I59" s="6"/>
      <c r="J59" s="6">
        <v>16062.61</v>
      </c>
    </row>
    <row r="60" spans="1:10" ht="15">
      <c r="A60" s="2">
        <v>56</v>
      </c>
      <c r="B60" s="3" t="s">
        <v>107</v>
      </c>
      <c r="C60" s="4" t="s">
        <v>108</v>
      </c>
      <c r="D60" s="5" t="s">
        <v>176</v>
      </c>
      <c r="E60" s="6">
        <v>4527.55</v>
      </c>
      <c r="F60" s="6">
        <v>8022.96</v>
      </c>
      <c r="G60" s="6">
        <v>12550.51</v>
      </c>
      <c r="H60" s="6"/>
      <c r="I60" s="6"/>
      <c r="J60" s="6">
        <v>12550.51</v>
      </c>
    </row>
    <row r="61" spans="1:10" ht="15">
      <c r="A61" s="2">
        <v>57</v>
      </c>
      <c r="B61" s="3" t="s">
        <v>109</v>
      </c>
      <c r="C61" s="4" t="s">
        <v>110</v>
      </c>
      <c r="D61" s="5" t="s">
        <v>217</v>
      </c>
      <c r="E61" s="6">
        <v>4222.7</v>
      </c>
      <c r="F61" s="6">
        <v>5635.3</v>
      </c>
      <c r="G61" s="6">
        <v>9858</v>
      </c>
      <c r="H61" s="6"/>
      <c r="I61" s="6"/>
      <c r="J61" s="6">
        <v>9858</v>
      </c>
    </row>
    <row r="62" spans="1:10" ht="15">
      <c r="A62" s="2">
        <v>58</v>
      </c>
      <c r="B62" s="3" t="s">
        <v>111</v>
      </c>
      <c r="C62" s="4" t="s">
        <v>112</v>
      </c>
      <c r="D62" s="5" t="s">
        <v>218</v>
      </c>
      <c r="E62" s="6">
        <v>3643.06</v>
      </c>
      <c r="F62" s="6">
        <v>4545.09</v>
      </c>
      <c r="G62" s="6">
        <v>8188.15</v>
      </c>
      <c r="H62" s="6"/>
      <c r="I62" s="6"/>
      <c r="J62" s="6">
        <v>8188.15</v>
      </c>
    </row>
    <row r="63" spans="1:10" ht="15">
      <c r="A63" s="2">
        <v>59</v>
      </c>
      <c r="B63" s="3" t="s">
        <v>113</v>
      </c>
      <c r="C63" s="4" t="s">
        <v>114</v>
      </c>
      <c r="D63" s="5" t="s">
        <v>197</v>
      </c>
      <c r="E63" s="6">
        <v>7238.88</v>
      </c>
      <c r="F63" s="6">
        <v>7815.5</v>
      </c>
      <c r="G63" s="6">
        <v>15054.380000000001</v>
      </c>
      <c r="H63" s="6"/>
      <c r="I63" s="6"/>
      <c r="J63" s="6">
        <v>15054.380000000001</v>
      </c>
    </row>
    <row r="64" spans="1:10" ht="15">
      <c r="A64" s="2">
        <v>60</v>
      </c>
      <c r="B64" s="3" t="s">
        <v>115</v>
      </c>
      <c r="C64" s="4" t="s">
        <v>116</v>
      </c>
      <c r="D64" s="5" t="s">
        <v>219</v>
      </c>
      <c r="E64" s="6">
        <v>6852.67</v>
      </c>
      <c r="F64" s="6">
        <v>8962.8</v>
      </c>
      <c r="G64" s="6">
        <v>15815.47</v>
      </c>
      <c r="H64" s="6"/>
      <c r="I64" s="6"/>
      <c r="J64" s="6">
        <v>15815.47</v>
      </c>
    </row>
    <row r="65" spans="1:10" ht="15">
      <c r="A65" s="2">
        <v>61</v>
      </c>
      <c r="B65" s="3" t="s">
        <v>117</v>
      </c>
      <c r="C65" s="4" t="s">
        <v>118</v>
      </c>
      <c r="D65" s="5" t="s">
        <v>220</v>
      </c>
      <c r="E65" s="6">
        <v>6136.27</v>
      </c>
      <c r="F65" s="6">
        <v>6708.9</v>
      </c>
      <c r="G65" s="6">
        <v>12845.17</v>
      </c>
      <c r="H65" s="6"/>
      <c r="I65" s="6"/>
      <c r="J65" s="6">
        <v>12845.17</v>
      </c>
    </row>
    <row r="66" spans="1:10" ht="15">
      <c r="A66" s="2">
        <v>62</v>
      </c>
      <c r="B66" s="3" t="s">
        <v>119</v>
      </c>
      <c r="C66" s="4" t="s">
        <v>118</v>
      </c>
      <c r="D66" s="5" t="s">
        <v>221</v>
      </c>
      <c r="E66" s="6">
        <v>6281.38</v>
      </c>
      <c r="F66" s="6">
        <v>6763.9</v>
      </c>
      <c r="G66" s="6">
        <v>13045.279999999999</v>
      </c>
      <c r="H66" s="6"/>
      <c r="I66" s="6"/>
      <c r="J66" s="6">
        <v>13045.279999999999</v>
      </c>
    </row>
    <row r="67" spans="1:10" ht="15">
      <c r="A67" s="2">
        <v>63</v>
      </c>
      <c r="B67" s="3" t="s">
        <v>120</v>
      </c>
      <c r="C67" s="4" t="s">
        <v>121</v>
      </c>
      <c r="D67" s="5" t="s">
        <v>222</v>
      </c>
      <c r="E67" s="6">
        <v>5705.81</v>
      </c>
      <c r="F67" s="6">
        <v>7959.6</v>
      </c>
      <c r="G67" s="6">
        <v>13665.41</v>
      </c>
      <c r="H67" s="6"/>
      <c r="I67" s="6"/>
      <c r="J67" s="6">
        <v>13665.41</v>
      </c>
    </row>
    <row r="68" spans="1:10" ht="15">
      <c r="A68" s="2">
        <v>64</v>
      </c>
      <c r="B68" s="3" t="s">
        <v>122</v>
      </c>
      <c r="C68" s="4" t="s">
        <v>123</v>
      </c>
      <c r="D68" s="5" t="s">
        <v>223</v>
      </c>
      <c r="E68" s="6">
        <v>5163.41</v>
      </c>
      <c r="F68" s="6">
        <v>6048.9</v>
      </c>
      <c r="G68" s="6">
        <v>11212.31</v>
      </c>
      <c r="H68" s="6"/>
      <c r="I68" s="6"/>
      <c r="J68" s="6">
        <v>11212.31</v>
      </c>
    </row>
    <row r="69" spans="1:10" ht="15">
      <c r="A69" s="2">
        <v>65</v>
      </c>
      <c r="B69" s="3" t="s">
        <v>124</v>
      </c>
      <c r="C69" s="4" t="s">
        <v>125</v>
      </c>
      <c r="D69" s="5" t="s">
        <v>187</v>
      </c>
      <c r="E69" s="6">
        <v>10318.37</v>
      </c>
      <c r="F69" s="6">
        <v>11000.88</v>
      </c>
      <c r="G69" s="6">
        <v>21319.25</v>
      </c>
      <c r="H69" s="6"/>
      <c r="I69" s="6"/>
      <c r="J69" s="6">
        <v>21319.25</v>
      </c>
    </row>
    <row r="70" spans="1:10" ht="15">
      <c r="A70" s="2">
        <v>66</v>
      </c>
      <c r="B70" s="3" t="s">
        <v>126</v>
      </c>
      <c r="C70" s="4" t="s">
        <v>127</v>
      </c>
      <c r="D70" s="5" t="s">
        <v>224</v>
      </c>
      <c r="E70" s="6">
        <v>6647.95</v>
      </c>
      <c r="F70" s="6">
        <v>7475.16</v>
      </c>
      <c r="G70" s="6">
        <v>14123.11</v>
      </c>
      <c r="H70" s="6"/>
      <c r="I70" s="6"/>
      <c r="J70" s="6">
        <v>14123.11</v>
      </c>
    </row>
    <row r="71" spans="1:10" ht="15">
      <c r="A71" s="2">
        <v>67</v>
      </c>
      <c r="B71" s="3" t="s">
        <v>128</v>
      </c>
      <c r="C71" s="4" t="s">
        <v>127</v>
      </c>
      <c r="D71" s="5" t="s">
        <v>225</v>
      </c>
      <c r="E71" s="6">
        <v>3821.33</v>
      </c>
      <c r="F71" s="6">
        <v>6372.3</v>
      </c>
      <c r="G71" s="6">
        <v>10193.630000000001</v>
      </c>
      <c r="H71" s="6"/>
      <c r="I71" s="6"/>
      <c r="J71" s="6">
        <v>10193.630000000001</v>
      </c>
    </row>
    <row r="72" spans="1:10" ht="15">
      <c r="A72" s="2">
        <v>68</v>
      </c>
      <c r="B72" s="3" t="s">
        <v>129</v>
      </c>
      <c r="C72" s="3" t="s">
        <v>130</v>
      </c>
      <c r="D72" s="5" t="s">
        <v>226</v>
      </c>
      <c r="E72" s="6">
        <v>5713.54</v>
      </c>
      <c r="F72" s="6">
        <v>6026.9</v>
      </c>
      <c r="G72" s="6">
        <v>11740.439999999999</v>
      </c>
      <c r="H72" s="6"/>
      <c r="I72" s="6"/>
      <c r="J72" s="6">
        <v>11740.439999999999</v>
      </c>
    </row>
    <row r="73" spans="1:10" ht="15">
      <c r="A73" s="2">
        <v>69</v>
      </c>
      <c r="B73" s="3" t="s">
        <v>131</v>
      </c>
      <c r="C73" s="3" t="s">
        <v>132</v>
      </c>
      <c r="D73" s="5" t="s">
        <v>227</v>
      </c>
      <c r="E73" s="6">
        <v>7584</v>
      </c>
      <c r="F73" s="6">
        <v>7691.64</v>
      </c>
      <c r="G73" s="6">
        <v>15275.64</v>
      </c>
      <c r="H73" s="6"/>
      <c r="I73" s="6"/>
      <c r="J73" s="6">
        <v>15275.64</v>
      </c>
    </row>
    <row r="74" spans="1:10" ht="15">
      <c r="A74" s="2">
        <v>70</v>
      </c>
      <c r="B74" s="3" t="s">
        <v>133</v>
      </c>
      <c r="C74" s="3" t="s">
        <v>134</v>
      </c>
      <c r="D74" s="5" t="s">
        <v>204</v>
      </c>
      <c r="E74" s="6">
        <v>8351.42</v>
      </c>
      <c r="F74" s="6">
        <v>6882.48</v>
      </c>
      <c r="G74" s="6">
        <v>15233.9</v>
      </c>
      <c r="H74" s="6"/>
      <c r="I74" s="6"/>
      <c r="J74" s="6">
        <v>15233.9</v>
      </c>
    </row>
    <row r="75" spans="1:10" ht="15">
      <c r="A75" s="2">
        <v>71</v>
      </c>
      <c r="B75" s="3" t="s">
        <v>135</v>
      </c>
      <c r="C75" s="3" t="s">
        <v>136</v>
      </c>
      <c r="D75" s="5" t="s">
        <v>228</v>
      </c>
      <c r="E75" s="6">
        <v>4072.37</v>
      </c>
      <c r="F75" s="6">
        <v>5971.9</v>
      </c>
      <c r="G75" s="6">
        <v>10044.27</v>
      </c>
      <c r="H75" s="6"/>
      <c r="I75" s="6"/>
      <c r="J75" s="6">
        <v>10044.27</v>
      </c>
    </row>
    <row r="76" spans="1:10" ht="15">
      <c r="A76" s="2">
        <v>72</v>
      </c>
      <c r="B76" s="3" t="s">
        <v>137</v>
      </c>
      <c r="C76" s="3" t="s">
        <v>138</v>
      </c>
      <c r="D76" s="5" t="s">
        <v>229</v>
      </c>
      <c r="E76" s="6">
        <v>3445.97</v>
      </c>
      <c r="F76" s="6">
        <v>5203</v>
      </c>
      <c r="G76" s="6">
        <v>8648.97</v>
      </c>
      <c r="H76" s="6"/>
      <c r="I76" s="6"/>
      <c r="J76" s="6">
        <v>8648.97</v>
      </c>
    </row>
    <row r="77" spans="1:10" ht="15">
      <c r="A77" s="2">
        <v>73</v>
      </c>
      <c r="B77" s="3" t="s">
        <v>139</v>
      </c>
      <c r="C77" s="3" t="s">
        <v>140</v>
      </c>
      <c r="D77" s="5" t="s">
        <v>180</v>
      </c>
      <c r="E77" s="6">
        <v>5815.3</v>
      </c>
      <c r="F77" s="6">
        <v>7762.92</v>
      </c>
      <c r="G77" s="6">
        <v>13578.220000000001</v>
      </c>
      <c r="H77" s="6"/>
      <c r="I77" s="6"/>
      <c r="J77" s="6">
        <v>13578.220000000001</v>
      </c>
    </row>
    <row r="78" spans="1:10" ht="15">
      <c r="A78" s="2">
        <v>74</v>
      </c>
      <c r="B78" s="3" t="s">
        <v>141</v>
      </c>
      <c r="C78" s="3" t="s">
        <v>142</v>
      </c>
      <c r="D78" s="5" t="s">
        <v>230</v>
      </c>
      <c r="E78" s="6">
        <v>5837.14</v>
      </c>
      <c r="F78" s="6">
        <v>7109.52</v>
      </c>
      <c r="G78" s="6">
        <v>12946.66</v>
      </c>
      <c r="H78" s="6"/>
      <c r="I78" s="6"/>
      <c r="J78" s="6">
        <v>12946.66</v>
      </c>
    </row>
    <row r="79" spans="1:10" ht="15">
      <c r="A79" s="2">
        <v>75</v>
      </c>
      <c r="B79" s="3" t="s">
        <v>143</v>
      </c>
      <c r="C79" s="3" t="s">
        <v>144</v>
      </c>
      <c r="D79" s="5" t="s">
        <v>185</v>
      </c>
      <c r="E79" s="6">
        <v>2168.93</v>
      </c>
      <c r="F79" s="6">
        <v>5085.3</v>
      </c>
      <c r="G79" s="6">
        <v>7254.23</v>
      </c>
      <c r="H79" s="6"/>
      <c r="I79" s="6"/>
      <c r="J79" s="6">
        <v>7254.23</v>
      </c>
    </row>
    <row r="80" spans="1:10" ht="15">
      <c r="A80" s="2">
        <v>76</v>
      </c>
      <c r="B80" s="3" t="s">
        <v>145</v>
      </c>
      <c r="C80" s="3" t="s">
        <v>146</v>
      </c>
      <c r="D80" s="5" t="s">
        <v>182</v>
      </c>
      <c r="E80" s="6">
        <v>6017.38</v>
      </c>
      <c r="F80" s="6">
        <v>5364.48</v>
      </c>
      <c r="G80" s="6">
        <v>11381.86</v>
      </c>
      <c r="H80" s="6"/>
      <c r="I80" s="6"/>
      <c r="J80" s="6">
        <v>11381.86</v>
      </c>
    </row>
    <row r="81" spans="1:10" ht="15">
      <c r="A81" s="2">
        <v>77</v>
      </c>
      <c r="B81" s="3" t="s">
        <v>147</v>
      </c>
      <c r="C81" s="3" t="s">
        <v>148</v>
      </c>
      <c r="D81" s="5" t="s">
        <v>204</v>
      </c>
      <c r="E81" s="6">
        <v>8122.51</v>
      </c>
      <c r="F81" s="6">
        <v>5466.12</v>
      </c>
      <c r="G81" s="6">
        <v>13588.630000000001</v>
      </c>
      <c r="H81" s="6"/>
      <c r="I81" s="6"/>
      <c r="J81" s="6">
        <v>13588.630000000001</v>
      </c>
    </row>
    <row r="82" spans="1:10" ht="15">
      <c r="A82" s="2">
        <v>78</v>
      </c>
      <c r="B82" s="3" t="s">
        <v>149</v>
      </c>
      <c r="C82" s="3" t="s">
        <v>150</v>
      </c>
      <c r="D82" s="5" t="s">
        <v>180</v>
      </c>
      <c r="E82" s="6">
        <v>8900.02</v>
      </c>
      <c r="F82" s="6">
        <v>10583.76</v>
      </c>
      <c r="G82" s="6">
        <v>19483.78</v>
      </c>
      <c r="H82" s="6"/>
      <c r="I82" s="6"/>
      <c r="J82" s="6">
        <v>19483.78</v>
      </c>
    </row>
    <row r="83" spans="1:10" ht="15">
      <c r="A83" s="2">
        <v>79</v>
      </c>
      <c r="B83" s="3" t="s">
        <v>151</v>
      </c>
      <c r="C83" s="3" t="s">
        <v>152</v>
      </c>
      <c r="D83" s="7" t="s">
        <v>231</v>
      </c>
      <c r="E83" s="6">
        <v>7175.42</v>
      </c>
      <c r="F83" s="6">
        <v>10375.2</v>
      </c>
      <c r="G83" s="6">
        <v>17550.620000000003</v>
      </c>
      <c r="H83" s="6"/>
      <c r="I83" s="6"/>
      <c r="J83" s="6">
        <v>17550.620000000003</v>
      </c>
    </row>
    <row r="84" spans="1:10" ht="15">
      <c r="A84" s="2">
        <v>80</v>
      </c>
      <c r="B84" s="3" t="s">
        <v>153</v>
      </c>
      <c r="C84" s="3" t="s">
        <v>154</v>
      </c>
      <c r="D84" s="5" t="s">
        <v>182</v>
      </c>
      <c r="E84" s="6">
        <v>5891.23</v>
      </c>
      <c r="F84" s="6">
        <v>8223.6</v>
      </c>
      <c r="G84" s="6">
        <v>14114.83</v>
      </c>
      <c r="H84" s="6"/>
      <c r="I84" s="6"/>
      <c r="J84" s="6">
        <v>14114.83</v>
      </c>
    </row>
    <row r="85" spans="1:10" ht="15">
      <c r="A85" s="2">
        <v>81</v>
      </c>
      <c r="B85" s="3" t="s">
        <v>155</v>
      </c>
      <c r="C85" s="3" t="s">
        <v>156</v>
      </c>
      <c r="D85" s="5" t="s">
        <v>186</v>
      </c>
      <c r="E85" s="6">
        <v>9089.28</v>
      </c>
      <c r="F85" s="6">
        <v>8828.16</v>
      </c>
      <c r="G85" s="6">
        <v>17917.440000000002</v>
      </c>
      <c r="H85" s="6"/>
      <c r="I85" s="6"/>
      <c r="J85" s="6">
        <v>17917.440000000002</v>
      </c>
    </row>
    <row r="86" spans="1:10" ht="15">
      <c r="A86" s="2">
        <v>82</v>
      </c>
      <c r="B86" s="3" t="s">
        <v>157</v>
      </c>
      <c r="C86" s="3" t="s">
        <v>158</v>
      </c>
      <c r="D86" s="5" t="s">
        <v>181</v>
      </c>
      <c r="E86" s="6">
        <v>5387.86</v>
      </c>
      <c r="F86" s="6">
        <v>8038.8</v>
      </c>
      <c r="G86" s="6">
        <v>13426.66</v>
      </c>
      <c r="H86" s="6"/>
      <c r="I86" s="6"/>
      <c r="J86" s="6">
        <v>13426.66</v>
      </c>
    </row>
    <row r="87" spans="1:10" ht="15">
      <c r="A87" s="2">
        <v>83</v>
      </c>
      <c r="B87" s="3" t="s">
        <v>159</v>
      </c>
      <c r="C87" s="3" t="s">
        <v>160</v>
      </c>
      <c r="D87" s="5" t="s">
        <v>227</v>
      </c>
      <c r="E87" s="6">
        <v>7119.12</v>
      </c>
      <c r="F87" s="6">
        <v>7278.48</v>
      </c>
      <c r="G87" s="6">
        <v>14397.599999999999</v>
      </c>
      <c r="H87" s="6"/>
      <c r="I87" s="6"/>
      <c r="J87" s="6">
        <v>14397.599999999999</v>
      </c>
    </row>
    <row r="88" spans="1:10" ht="16.5" customHeight="1">
      <c r="A88" s="2">
        <v>84</v>
      </c>
      <c r="B88" s="3" t="s">
        <v>161</v>
      </c>
      <c r="C88" s="3" t="s">
        <v>162</v>
      </c>
      <c r="D88" s="5" t="s">
        <v>232</v>
      </c>
      <c r="E88" s="6">
        <v>4884.38</v>
      </c>
      <c r="F88" s="6">
        <v>4228.4</v>
      </c>
      <c r="G88" s="6">
        <v>9112.779999999999</v>
      </c>
      <c r="H88" s="6"/>
      <c r="I88" s="6"/>
      <c r="J88" s="6">
        <v>9112.779999999999</v>
      </c>
    </row>
    <row r="89" spans="1:10" ht="15">
      <c r="A89" s="2">
        <v>85</v>
      </c>
      <c r="B89" s="3" t="s">
        <v>163</v>
      </c>
      <c r="C89" s="3" t="s">
        <v>164</v>
      </c>
      <c r="D89" s="5" t="s">
        <v>182</v>
      </c>
      <c r="E89" s="6">
        <v>4354.32</v>
      </c>
      <c r="F89" s="6">
        <v>4842.09</v>
      </c>
      <c r="G89" s="6">
        <v>9196.41</v>
      </c>
      <c r="H89" s="6"/>
      <c r="I89" s="6"/>
      <c r="J89" s="6">
        <v>9196.41</v>
      </c>
    </row>
    <row r="90" spans="1:10" ht="15">
      <c r="A90" s="2">
        <v>86</v>
      </c>
      <c r="B90" s="3" t="s">
        <v>165</v>
      </c>
      <c r="C90" s="3" t="s">
        <v>166</v>
      </c>
      <c r="D90" s="5" t="s">
        <v>194</v>
      </c>
      <c r="E90" s="6">
        <v>8088.53</v>
      </c>
      <c r="F90" s="6">
        <v>9306</v>
      </c>
      <c r="G90" s="6">
        <v>17394.53</v>
      </c>
      <c r="H90" s="6"/>
      <c r="I90" s="6"/>
      <c r="J90" s="6">
        <v>17394.53</v>
      </c>
    </row>
    <row r="91" spans="1:10" ht="15">
      <c r="A91" s="2">
        <v>87</v>
      </c>
      <c r="B91" s="3" t="s">
        <v>167</v>
      </c>
      <c r="C91" s="3" t="s">
        <v>168</v>
      </c>
      <c r="D91" s="5" t="s">
        <v>223</v>
      </c>
      <c r="E91" s="6">
        <v>6224.93</v>
      </c>
      <c r="F91" s="6">
        <v>5464.8</v>
      </c>
      <c r="G91" s="6">
        <v>11689.73</v>
      </c>
      <c r="H91" s="6"/>
      <c r="I91" s="6"/>
      <c r="J91" s="6">
        <v>11689.73</v>
      </c>
    </row>
    <row r="92" spans="1:10" ht="15">
      <c r="A92" s="2">
        <v>88</v>
      </c>
      <c r="B92" s="3" t="s">
        <v>169</v>
      </c>
      <c r="C92" s="3" t="s">
        <v>170</v>
      </c>
      <c r="D92" s="5" t="s">
        <v>227</v>
      </c>
      <c r="E92" s="6">
        <v>7497.74</v>
      </c>
      <c r="F92" s="6">
        <v>9651.84</v>
      </c>
      <c r="G92" s="6">
        <v>17149.58</v>
      </c>
      <c r="H92" s="6"/>
      <c r="I92" s="6"/>
      <c r="J92" s="6">
        <v>17149.58</v>
      </c>
    </row>
    <row r="93" spans="1:10" ht="15">
      <c r="A93" s="2">
        <v>89</v>
      </c>
      <c r="B93" s="3" t="s">
        <v>171</v>
      </c>
      <c r="C93" s="3" t="s">
        <v>172</v>
      </c>
      <c r="D93" s="5" t="s">
        <v>233</v>
      </c>
      <c r="E93" s="6">
        <v>3052.99</v>
      </c>
      <c r="F93" s="6">
        <v>4569.4</v>
      </c>
      <c r="G93" s="6">
        <v>7622.389999999999</v>
      </c>
      <c r="H93" s="6"/>
      <c r="I93" s="6"/>
      <c r="J93" s="6">
        <v>7622.389999999999</v>
      </c>
    </row>
    <row r="94" spans="1:10" ht="15">
      <c r="A94" s="2">
        <v>90</v>
      </c>
      <c r="B94" s="3" t="s">
        <v>495</v>
      </c>
      <c r="C94" s="3" t="s">
        <v>496</v>
      </c>
      <c r="D94" s="5" t="s">
        <v>811</v>
      </c>
      <c r="E94" s="13">
        <v>5120.64</v>
      </c>
      <c r="F94" s="13">
        <v>5595.7</v>
      </c>
      <c r="G94" s="14">
        <f>E94+F94</f>
        <v>10716.34</v>
      </c>
      <c r="H94" s="13"/>
      <c r="I94" s="13"/>
      <c r="J94" s="14">
        <f>G94</f>
        <v>10716.34</v>
      </c>
    </row>
    <row r="95" spans="1:10" ht="15">
      <c r="A95" s="2">
        <v>91</v>
      </c>
      <c r="B95" s="3" t="s">
        <v>498</v>
      </c>
      <c r="C95" s="3" t="s">
        <v>499</v>
      </c>
      <c r="D95" s="5" t="s">
        <v>754</v>
      </c>
      <c r="E95" s="13">
        <v>9395.18</v>
      </c>
      <c r="F95" s="13">
        <v>10633.92</v>
      </c>
      <c r="G95" s="14">
        <f aca="true" t="shared" si="0" ref="G95:G158">E95+F95</f>
        <v>20029.1</v>
      </c>
      <c r="H95" s="13"/>
      <c r="I95" s="13"/>
      <c r="J95" s="14">
        <f aca="true" t="shared" si="1" ref="J95:J158">G95</f>
        <v>20029.1</v>
      </c>
    </row>
    <row r="96" spans="1:10" ht="15">
      <c r="A96" s="2">
        <v>92</v>
      </c>
      <c r="B96" s="3" t="s">
        <v>501</v>
      </c>
      <c r="C96" s="3" t="s">
        <v>502</v>
      </c>
      <c r="D96" s="5" t="s">
        <v>812</v>
      </c>
      <c r="E96" s="13">
        <v>4811.33</v>
      </c>
      <c r="F96" s="13">
        <v>7712.76</v>
      </c>
      <c r="G96" s="14">
        <f t="shared" si="0"/>
        <v>12524.09</v>
      </c>
      <c r="H96" s="13"/>
      <c r="I96" s="13"/>
      <c r="J96" s="14">
        <f t="shared" si="1"/>
        <v>12524.09</v>
      </c>
    </row>
    <row r="97" spans="1:10" ht="15">
      <c r="A97" s="2">
        <v>93</v>
      </c>
      <c r="B97" s="3" t="s">
        <v>504</v>
      </c>
      <c r="C97" s="3" t="s">
        <v>505</v>
      </c>
      <c r="D97" s="5" t="s">
        <v>803</v>
      </c>
      <c r="E97" s="13">
        <v>4886.02</v>
      </c>
      <c r="F97" s="13">
        <v>7377.48</v>
      </c>
      <c r="G97" s="14">
        <f t="shared" si="0"/>
        <v>12263.5</v>
      </c>
      <c r="H97" s="13"/>
      <c r="I97" s="13"/>
      <c r="J97" s="14">
        <f t="shared" si="1"/>
        <v>12263.5</v>
      </c>
    </row>
    <row r="98" spans="1:10" ht="15">
      <c r="A98" s="2">
        <v>94</v>
      </c>
      <c r="B98" s="3" t="s">
        <v>507</v>
      </c>
      <c r="C98" s="3" t="s">
        <v>508</v>
      </c>
      <c r="D98" s="5" t="s">
        <v>805</v>
      </c>
      <c r="E98" s="13">
        <v>4339.68</v>
      </c>
      <c r="F98" s="13">
        <v>6697.9</v>
      </c>
      <c r="G98" s="14">
        <f t="shared" si="0"/>
        <v>11037.58</v>
      </c>
      <c r="H98" s="13"/>
      <c r="I98" s="13"/>
      <c r="J98" s="14">
        <f t="shared" si="1"/>
        <v>11037.58</v>
      </c>
    </row>
    <row r="99" spans="1:10" ht="15">
      <c r="A99" s="2">
        <v>95</v>
      </c>
      <c r="B99" s="3" t="s">
        <v>510</v>
      </c>
      <c r="C99" s="3" t="s">
        <v>511</v>
      </c>
      <c r="D99" s="5" t="s">
        <v>795</v>
      </c>
      <c r="E99" s="13">
        <v>6731.23</v>
      </c>
      <c r="F99" s="13">
        <v>9650.52</v>
      </c>
      <c r="G99" s="14">
        <f t="shared" si="0"/>
        <v>16381.75</v>
      </c>
      <c r="H99" s="13"/>
      <c r="I99" s="13"/>
      <c r="J99" s="14">
        <f t="shared" si="1"/>
        <v>16381.75</v>
      </c>
    </row>
    <row r="100" spans="1:10" ht="15">
      <c r="A100" s="2">
        <v>96</v>
      </c>
      <c r="B100" s="3" t="s">
        <v>513</v>
      </c>
      <c r="C100" s="3" t="s">
        <v>514</v>
      </c>
      <c r="D100" s="5" t="s">
        <v>795</v>
      </c>
      <c r="E100" s="13">
        <v>8610.91</v>
      </c>
      <c r="F100" s="13">
        <v>9385.2</v>
      </c>
      <c r="G100" s="14">
        <f t="shared" si="0"/>
        <v>17996.11</v>
      </c>
      <c r="H100" s="13"/>
      <c r="I100" s="13"/>
      <c r="J100" s="14">
        <f t="shared" si="1"/>
        <v>17996.11</v>
      </c>
    </row>
    <row r="101" spans="1:10" ht="15">
      <c r="A101" s="2">
        <v>97</v>
      </c>
      <c r="B101" s="3" t="s">
        <v>516</v>
      </c>
      <c r="C101" s="3" t="s">
        <v>517</v>
      </c>
      <c r="D101" s="15" t="s">
        <v>813</v>
      </c>
      <c r="E101" s="13">
        <v>6047.42</v>
      </c>
      <c r="F101" s="13">
        <v>5978.5</v>
      </c>
      <c r="G101" s="14">
        <f t="shared" si="0"/>
        <v>12025.92</v>
      </c>
      <c r="H101" s="13"/>
      <c r="I101" s="13"/>
      <c r="J101" s="14">
        <f t="shared" si="1"/>
        <v>12025.92</v>
      </c>
    </row>
    <row r="102" spans="1:10" ht="15">
      <c r="A102" s="2">
        <v>98</v>
      </c>
      <c r="B102" s="16" t="s">
        <v>519</v>
      </c>
      <c r="C102" s="16" t="s">
        <v>520</v>
      </c>
      <c r="D102" s="5" t="s">
        <v>756</v>
      </c>
      <c r="E102" s="13">
        <v>4588.32</v>
      </c>
      <c r="F102" s="13">
        <v>6237</v>
      </c>
      <c r="G102" s="14">
        <f t="shared" si="0"/>
        <v>10825.32</v>
      </c>
      <c r="H102" s="13"/>
      <c r="I102" s="13"/>
      <c r="J102" s="14">
        <f t="shared" si="1"/>
        <v>10825.32</v>
      </c>
    </row>
    <row r="103" spans="1:10" ht="15">
      <c r="A103" s="2">
        <v>99</v>
      </c>
      <c r="B103" s="17" t="s">
        <v>521</v>
      </c>
      <c r="C103" s="17" t="s">
        <v>522</v>
      </c>
      <c r="D103" s="5" t="s">
        <v>814</v>
      </c>
      <c r="E103" s="13">
        <v>8894.02</v>
      </c>
      <c r="F103" s="13">
        <v>9402.36</v>
      </c>
      <c r="G103" s="14">
        <f t="shared" si="0"/>
        <v>18296.38</v>
      </c>
      <c r="H103" s="13"/>
      <c r="I103" s="13"/>
      <c r="J103" s="14">
        <f t="shared" si="1"/>
        <v>18296.38</v>
      </c>
    </row>
    <row r="104" spans="1:10" ht="15">
      <c r="A104" s="2">
        <v>100</v>
      </c>
      <c r="B104" s="3" t="s">
        <v>524</v>
      </c>
      <c r="C104" s="3" t="s">
        <v>525</v>
      </c>
      <c r="D104" s="5" t="s">
        <v>746</v>
      </c>
      <c r="E104" s="13">
        <v>8485.87</v>
      </c>
      <c r="F104" s="13">
        <v>8343.72</v>
      </c>
      <c r="G104" s="14">
        <f t="shared" si="0"/>
        <v>16829.59</v>
      </c>
      <c r="H104" s="13"/>
      <c r="I104" s="13"/>
      <c r="J104" s="14">
        <f t="shared" si="1"/>
        <v>16829.59</v>
      </c>
    </row>
    <row r="105" spans="1:10" ht="15">
      <c r="A105" s="2">
        <v>101</v>
      </c>
      <c r="B105" s="3" t="s">
        <v>527</v>
      </c>
      <c r="C105" s="3" t="s">
        <v>528</v>
      </c>
      <c r="D105" s="5" t="s">
        <v>815</v>
      </c>
      <c r="E105" s="13">
        <v>3741.26</v>
      </c>
      <c r="F105" s="13">
        <v>6446</v>
      </c>
      <c r="G105" s="14">
        <f t="shared" si="0"/>
        <v>10187.26</v>
      </c>
      <c r="H105" s="13"/>
      <c r="I105" s="13"/>
      <c r="J105" s="14">
        <f t="shared" si="1"/>
        <v>10187.26</v>
      </c>
    </row>
    <row r="106" spans="1:10" ht="15">
      <c r="A106" s="2">
        <v>102</v>
      </c>
      <c r="B106" s="3" t="s">
        <v>530</v>
      </c>
      <c r="C106" s="3" t="s">
        <v>531</v>
      </c>
      <c r="D106" s="5" t="s">
        <v>816</v>
      </c>
      <c r="E106" s="13">
        <v>5195.47</v>
      </c>
      <c r="F106" s="13">
        <v>7933.2</v>
      </c>
      <c r="G106" s="14">
        <f t="shared" si="0"/>
        <v>13128.67</v>
      </c>
      <c r="H106" s="13"/>
      <c r="I106" s="13"/>
      <c r="J106" s="14">
        <f t="shared" si="1"/>
        <v>13128.67</v>
      </c>
    </row>
    <row r="107" spans="1:10" ht="15">
      <c r="A107" s="2">
        <v>103</v>
      </c>
      <c r="B107" s="3" t="s">
        <v>533</v>
      </c>
      <c r="C107" s="3" t="s">
        <v>534</v>
      </c>
      <c r="D107" s="5" t="s">
        <v>817</v>
      </c>
      <c r="E107" s="13">
        <v>5431.44</v>
      </c>
      <c r="F107" s="13">
        <v>7256.04</v>
      </c>
      <c r="G107" s="14">
        <f t="shared" si="0"/>
        <v>12687.48</v>
      </c>
      <c r="H107" s="13"/>
      <c r="I107" s="13"/>
      <c r="J107" s="14">
        <f t="shared" si="1"/>
        <v>12687.48</v>
      </c>
    </row>
    <row r="108" spans="1:10" ht="15">
      <c r="A108" s="2">
        <v>104</v>
      </c>
      <c r="B108" s="3" t="s">
        <v>536</v>
      </c>
      <c r="C108" s="3" t="s">
        <v>537</v>
      </c>
      <c r="D108" s="18" t="s">
        <v>818</v>
      </c>
      <c r="E108" s="13">
        <v>8466.91</v>
      </c>
      <c r="F108" s="13">
        <v>9823.44</v>
      </c>
      <c r="G108" s="14">
        <f t="shared" si="0"/>
        <v>18290.35</v>
      </c>
      <c r="H108" s="13"/>
      <c r="I108" s="13"/>
      <c r="J108" s="14">
        <f t="shared" si="1"/>
        <v>18290.35</v>
      </c>
    </row>
    <row r="109" spans="1:10" ht="15">
      <c r="A109" s="2">
        <v>105</v>
      </c>
      <c r="B109" s="3" t="s">
        <v>539</v>
      </c>
      <c r="C109" s="3" t="s">
        <v>537</v>
      </c>
      <c r="D109" s="18" t="s">
        <v>819</v>
      </c>
      <c r="E109" s="13">
        <v>3640.9</v>
      </c>
      <c r="F109" s="13">
        <v>7218.2</v>
      </c>
      <c r="G109" s="14">
        <f t="shared" si="0"/>
        <v>10859.1</v>
      </c>
      <c r="H109" s="13"/>
      <c r="I109" s="13"/>
      <c r="J109" s="14">
        <f t="shared" si="1"/>
        <v>10859.1</v>
      </c>
    </row>
    <row r="110" spans="1:10" ht="15">
      <c r="A110" s="2">
        <v>106</v>
      </c>
      <c r="B110" s="3" t="s">
        <v>541</v>
      </c>
      <c r="C110" s="3" t="s">
        <v>542</v>
      </c>
      <c r="D110" s="5" t="s">
        <v>820</v>
      </c>
      <c r="E110" s="13">
        <v>4651.2</v>
      </c>
      <c r="F110" s="13">
        <v>6255.7</v>
      </c>
      <c r="G110" s="14">
        <f t="shared" si="0"/>
        <v>10906.9</v>
      </c>
      <c r="H110" s="13"/>
      <c r="I110" s="13"/>
      <c r="J110" s="14">
        <f t="shared" si="1"/>
        <v>10906.9</v>
      </c>
    </row>
    <row r="111" spans="1:10" ht="15">
      <c r="A111" s="2">
        <v>107</v>
      </c>
      <c r="B111" s="3" t="s">
        <v>544</v>
      </c>
      <c r="C111" s="3" t="s">
        <v>545</v>
      </c>
      <c r="D111" s="5" t="s">
        <v>805</v>
      </c>
      <c r="E111" s="13">
        <v>8401.78</v>
      </c>
      <c r="F111" s="13">
        <v>6720.12</v>
      </c>
      <c r="G111" s="14">
        <f t="shared" si="0"/>
        <v>15121.900000000001</v>
      </c>
      <c r="H111" s="13"/>
      <c r="I111" s="13"/>
      <c r="J111" s="14">
        <f t="shared" si="1"/>
        <v>15121.900000000001</v>
      </c>
    </row>
    <row r="112" spans="1:10" ht="15">
      <c r="A112" s="2">
        <v>108</v>
      </c>
      <c r="B112" s="3" t="s">
        <v>547</v>
      </c>
      <c r="C112" s="3" t="s">
        <v>548</v>
      </c>
      <c r="D112" s="5" t="s">
        <v>738</v>
      </c>
      <c r="E112" s="13">
        <v>6820.8</v>
      </c>
      <c r="F112" s="13">
        <v>7472.3</v>
      </c>
      <c r="G112" s="14">
        <f t="shared" si="0"/>
        <v>14293.1</v>
      </c>
      <c r="H112" s="13"/>
      <c r="I112" s="13"/>
      <c r="J112" s="14">
        <f t="shared" si="1"/>
        <v>14293.1</v>
      </c>
    </row>
    <row r="113" spans="1:10" ht="15">
      <c r="A113" s="2">
        <v>109</v>
      </c>
      <c r="B113" s="3" t="s">
        <v>550</v>
      </c>
      <c r="C113" s="3" t="s">
        <v>551</v>
      </c>
      <c r="D113" s="19" t="s">
        <v>801</v>
      </c>
      <c r="E113" s="13">
        <v>5714.54</v>
      </c>
      <c r="F113" s="13">
        <v>6584.6</v>
      </c>
      <c r="G113" s="14">
        <f t="shared" si="0"/>
        <v>12299.14</v>
      </c>
      <c r="H113" s="13"/>
      <c r="I113" s="13"/>
      <c r="J113" s="14">
        <f t="shared" si="1"/>
        <v>12299.14</v>
      </c>
    </row>
    <row r="114" spans="1:10" ht="15">
      <c r="A114" s="2">
        <v>110</v>
      </c>
      <c r="B114" s="3" t="s">
        <v>553</v>
      </c>
      <c r="C114" s="3" t="s">
        <v>554</v>
      </c>
      <c r="D114" s="5" t="s">
        <v>750</v>
      </c>
      <c r="E114" s="13">
        <v>7407.6</v>
      </c>
      <c r="F114" s="13">
        <v>6875.55</v>
      </c>
      <c r="G114" s="14">
        <f t="shared" si="0"/>
        <v>14283.150000000001</v>
      </c>
      <c r="H114" s="13"/>
      <c r="I114" s="13"/>
      <c r="J114" s="14">
        <f t="shared" si="1"/>
        <v>14283.150000000001</v>
      </c>
    </row>
    <row r="115" spans="1:10" ht="15">
      <c r="A115" s="2">
        <v>111</v>
      </c>
      <c r="B115" s="3" t="s">
        <v>556</v>
      </c>
      <c r="C115" s="3" t="s">
        <v>557</v>
      </c>
      <c r="D115" s="5" t="s">
        <v>749</v>
      </c>
      <c r="E115" s="13">
        <v>5965.73</v>
      </c>
      <c r="F115" s="13">
        <v>7844.76</v>
      </c>
      <c r="G115" s="14">
        <f t="shared" si="0"/>
        <v>13810.49</v>
      </c>
      <c r="H115" s="13"/>
      <c r="I115" s="13"/>
      <c r="J115" s="14">
        <f t="shared" si="1"/>
        <v>13810.49</v>
      </c>
    </row>
    <row r="116" spans="1:10" ht="15">
      <c r="A116" s="2">
        <v>112</v>
      </c>
      <c r="B116" s="3" t="s">
        <v>559</v>
      </c>
      <c r="C116" s="3" t="s">
        <v>560</v>
      </c>
      <c r="D116" s="20" t="s">
        <v>749</v>
      </c>
      <c r="E116" s="13">
        <v>6041.71</v>
      </c>
      <c r="F116" s="13">
        <v>6582.84</v>
      </c>
      <c r="G116" s="14">
        <f t="shared" si="0"/>
        <v>12624.55</v>
      </c>
      <c r="H116" s="13"/>
      <c r="I116" s="13"/>
      <c r="J116" s="14">
        <f t="shared" si="1"/>
        <v>12624.55</v>
      </c>
    </row>
    <row r="117" spans="1:10" ht="15">
      <c r="A117" s="2">
        <v>113</v>
      </c>
      <c r="B117" s="3" t="s">
        <v>562</v>
      </c>
      <c r="C117" s="3" t="s">
        <v>563</v>
      </c>
      <c r="D117" s="5" t="s">
        <v>821</v>
      </c>
      <c r="E117" s="13">
        <v>3203.66</v>
      </c>
      <c r="F117" s="13">
        <v>6701.64</v>
      </c>
      <c r="G117" s="14">
        <f t="shared" si="0"/>
        <v>9905.3</v>
      </c>
      <c r="H117" s="13"/>
      <c r="I117" s="13"/>
      <c r="J117" s="14">
        <f t="shared" si="1"/>
        <v>9905.3</v>
      </c>
    </row>
    <row r="118" spans="1:10" ht="15">
      <c r="A118" s="2">
        <v>114</v>
      </c>
      <c r="B118" s="3" t="s">
        <v>565</v>
      </c>
      <c r="C118" s="3" t="s">
        <v>563</v>
      </c>
      <c r="D118" s="21" t="s">
        <v>822</v>
      </c>
      <c r="E118" s="13">
        <v>5920.75</v>
      </c>
      <c r="F118" s="13">
        <v>7611.12</v>
      </c>
      <c r="G118" s="14">
        <f t="shared" si="0"/>
        <v>13531.869999999999</v>
      </c>
      <c r="H118" s="13"/>
      <c r="I118" s="13"/>
      <c r="J118" s="14">
        <f t="shared" si="1"/>
        <v>13531.869999999999</v>
      </c>
    </row>
    <row r="119" spans="1:10" ht="15">
      <c r="A119" s="2">
        <v>115</v>
      </c>
      <c r="B119" s="3" t="s">
        <v>567</v>
      </c>
      <c r="C119" s="3" t="s">
        <v>568</v>
      </c>
      <c r="D119" s="5" t="s">
        <v>823</v>
      </c>
      <c r="E119" s="13">
        <v>8427.7</v>
      </c>
      <c r="F119" s="13">
        <v>9435.36</v>
      </c>
      <c r="G119" s="14">
        <f t="shared" si="0"/>
        <v>17863.06</v>
      </c>
      <c r="H119" s="13"/>
      <c r="I119" s="13"/>
      <c r="J119" s="14">
        <f t="shared" si="1"/>
        <v>17863.06</v>
      </c>
    </row>
    <row r="120" spans="1:10" ht="15">
      <c r="A120" s="2">
        <v>116</v>
      </c>
      <c r="B120" s="3" t="s">
        <v>570</v>
      </c>
      <c r="C120" s="3" t="s">
        <v>571</v>
      </c>
      <c r="D120" s="5" t="s">
        <v>735</v>
      </c>
      <c r="E120" s="13">
        <v>10969.01</v>
      </c>
      <c r="F120" s="13">
        <v>10350.12</v>
      </c>
      <c r="G120" s="14">
        <f t="shared" si="0"/>
        <v>21319.13</v>
      </c>
      <c r="H120" s="13"/>
      <c r="I120" s="13"/>
      <c r="J120" s="14">
        <f t="shared" si="1"/>
        <v>21319.13</v>
      </c>
    </row>
    <row r="121" spans="1:10" ht="15">
      <c r="A121" s="2">
        <v>117</v>
      </c>
      <c r="B121" s="3" t="s">
        <v>573</v>
      </c>
      <c r="C121" s="3" t="s">
        <v>574</v>
      </c>
      <c r="D121" s="5" t="s">
        <v>739</v>
      </c>
      <c r="E121" s="13">
        <v>6183.89</v>
      </c>
      <c r="F121" s="13">
        <v>5212.9</v>
      </c>
      <c r="G121" s="14">
        <f t="shared" si="0"/>
        <v>11396.79</v>
      </c>
      <c r="H121" s="13"/>
      <c r="I121" s="13"/>
      <c r="J121" s="14">
        <f t="shared" si="1"/>
        <v>11396.79</v>
      </c>
    </row>
    <row r="122" spans="1:10" ht="15">
      <c r="A122" s="2">
        <v>118</v>
      </c>
      <c r="B122" s="3" t="s">
        <v>575</v>
      </c>
      <c r="C122" s="3" t="s">
        <v>576</v>
      </c>
      <c r="D122" s="5" t="s">
        <v>792</v>
      </c>
      <c r="E122" s="13">
        <v>5300.64</v>
      </c>
      <c r="F122" s="13">
        <v>5019.3</v>
      </c>
      <c r="G122" s="14">
        <f t="shared" si="0"/>
        <v>10319.94</v>
      </c>
      <c r="H122" s="13"/>
      <c r="I122" s="13"/>
      <c r="J122" s="14">
        <f t="shared" si="1"/>
        <v>10319.94</v>
      </c>
    </row>
    <row r="123" spans="1:10" ht="15">
      <c r="A123" s="2">
        <v>119</v>
      </c>
      <c r="B123" s="3" t="s">
        <v>578</v>
      </c>
      <c r="C123" s="3" t="s">
        <v>579</v>
      </c>
      <c r="D123" s="5" t="s">
        <v>824</v>
      </c>
      <c r="E123" s="13">
        <v>11021.33</v>
      </c>
      <c r="F123" s="13">
        <v>11259.6</v>
      </c>
      <c r="G123" s="14">
        <f t="shared" si="0"/>
        <v>22280.93</v>
      </c>
      <c r="H123" s="13"/>
      <c r="I123" s="13"/>
      <c r="J123" s="14">
        <f t="shared" si="1"/>
        <v>22280.93</v>
      </c>
    </row>
    <row r="124" spans="1:10" ht="15">
      <c r="A124" s="2">
        <v>120</v>
      </c>
      <c r="B124" s="3" t="s">
        <v>581</v>
      </c>
      <c r="C124" s="3" t="s">
        <v>582</v>
      </c>
      <c r="D124" s="5" t="s">
        <v>825</v>
      </c>
      <c r="E124" s="13">
        <v>7171.58</v>
      </c>
      <c r="F124" s="13">
        <v>9122.52</v>
      </c>
      <c r="G124" s="14">
        <f t="shared" si="0"/>
        <v>16294.1</v>
      </c>
      <c r="H124" s="13"/>
      <c r="I124" s="13"/>
      <c r="J124" s="14">
        <f t="shared" si="1"/>
        <v>16294.1</v>
      </c>
    </row>
    <row r="125" spans="1:10" ht="15">
      <c r="A125" s="2">
        <v>121</v>
      </c>
      <c r="B125" s="3" t="s">
        <v>584</v>
      </c>
      <c r="C125" s="3" t="s">
        <v>585</v>
      </c>
      <c r="D125" s="5" t="s">
        <v>826</v>
      </c>
      <c r="E125" s="13">
        <v>5873.28</v>
      </c>
      <c r="F125" s="13">
        <v>7987.32</v>
      </c>
      <c r="G125" s="14">
        <f t="shared" si="0"/>
        <v>13860.599999999999</v>
      </c>
      <c r="H125" s="13"/>
      <c r="I125" s="13"/>
      <c r="J125" s="14">
        <f t="shared" si="1"/>
        <v>13860.599999999999</v>
      </c>
    </row>
    <row r="126" spans="1:10" ht="15">
      <c r="A126" s="2">
        <v>122</v>
      </c>
      <c r="B126" s="3" t="s">
        <v>587</v>
      </c>
      <c r="C126" s="3" t="s">
        <v>588</v>
      </c>
      <c r="D126" s="5" t="s">
        <v>827</v>
      </c>
      <c r="E126" s="13">
        <v>8188.61</v>
      </c>
      <c r="F126" s="13">
        <v>9199.08</v>
      </c>
      <c r="G126" s="14">
        <f t="shared" si="0"/>
        <v>17387.69</v>
      </c>
      <c r="H126" s="13"/>
      <c r="I126" s="13"/>
      <c r="J126" s="14">
        <f t="shared" si="1"/>
        <v>17387.69</v>
      </c>
    </row>
    <row r="127" spans="1:10" ht="15">
      <c r="A127" s="2">
        <v>123</v>
      </c>
      <c r="B127" s="3" t="s">
        <v>590</v>
      </c>
      <c r="C127" s="3" t="s">
        <v>591</v>
      </c>
      <c r="D127" s="5" t="s">
        <v>799</v>
      </c>
      <c r="E127" s="13">
        <v>1218.96</v>
      </c>
      <c r="F127" s="13">
        <v>5311.9</v>
      </c>
      <c r="G127" s="14">
        <f t="shared" si="0"/>
        <v>6530.86</v>
      </c>
      <c r="H127" s="13"/>
      <c r="I127" s="13"/>
      <c r="J127" s="14">
        <f t="shared" si="1"/>
        <v>6530.86</v>
      </c>
    </row>
    <row r="128" spans="1:10" ht="15">
      <c r="A128" s="2">
        <v>124</v>
      </c>
      <c r="B128" s="3" t="s">
        <v>593</v>
      </c>
      <c r="C128" s="3" t="s">
        <v>594</v>
      </c>
      <c r="D128" s="7" t="s">
        <v>828</v>
      </c>
      <c r="E128" s="13">
        <v>3662.26</v>
      </c>
      <c r="F128" s="13">
        <v>6843.1</v>
      </c>
      <c r="G128" s="14">
        <f t="shared" si="0"/>
        <v>10505.36</v>
      </c>
      <c r="H128" s="13"/>
      <c r="I128" s="13"/>
      <c r="J128" s="14">
        <f t="shared" si="1"/>
        <v>10505.36</v>
      </c>
    </row>
    <row r="129" spans="1:10" ht="15">
      <c r="A129" s="2">
        <v>125</v>
      </c>
      <c r="B129" s="3" t="s">
        <v>596</v>
      </c>
      <c r="C129" s="3" t="s">
        <v>594</v>
      </c>
      <c r="D129" s="7" t="s">
        <v>795</v>
      </c>
      <c r="E129" s="13">
        <v>2592.1</v>
      </c>
      <c r="F129" s="13">
        <v>6806.8</v>
      </c>
      <c r="G129" s="14">
        <f t="shared" si="0"/>
        <v>9398.9</v>
      </c>
      <c r="H129" s="13"/>
      <c r="I129" s="13"/>
      <c r="J129" s="14">
        <f t="shared" si="1"/>
        <v>9398.9</v>
      </c>
    </row>
    <row r="130" spans="1:10" ht="15">
      <c r="A130" s="2">
        <v>126</v>
      </c>
      <c r="B130" s="22" t="s">
        <v>597</v>
      </c>
      <c r="C130" s="22" t="s">
        <v>598</v>
      </c>
      <c r="D130" s="23" t="s">
        <v>799</v>
      </c>
      <c r="E130" s="13">
        <v>6932.93</v>
      </c>
      <c r="F130" s="13">
        <v>7146.7</v>
      </c>
      <c r="G130" s="14">
        <f t="shared" si="0"/>
        <v>14079.630000000001</v>
      </c>
      <c r="H130" s="13"/>
      <c r="I130" s="13"/>
      <c r="J130" s="14">
        <f t="shared" si="1"/>
        <v>14079.630000000001</v>
      </c>
    </row>
    <row r="131" spans="1:10" ht="15">
      <c r="A131" s="2">
        <v>127</v>
      </c>
      <c r="B131" s="22" t="s">
        <v>600</v>
      </c>
      <c r="C131" s="22" t="s">
        <v>598</v>
      </c>
      <c r="D131" s="23" t="s">
        <v>829</v>
      </c>
      <c r="E131" s="13">
        <v>4215.94</v>
      </c>
      <c r="F131" s="13">
        <v>8081.04</v>
      </c>
      <c r="G131" s="14">
        <f t="shared" si="0"/>
        <v>12296.98</v>
      </c>
      <c r="H131" s="13"/>
      <c r="I131" s="13"/>
      <c r="J131" s="14">
        <f t="shared" si="1"/>
        <v>12296.98</v>
      </c>
    </row>
    <row r="132" spans="1:10" ht="15">
      <c r="A132" s="2">
        <v>128</v>
      </c>
      <c r="B132" s="22" t="s">
        <v>602</v>
      </c>
      <c r="C132" s="22" t="s">
        <v>598</v>
      </c>
      <c r="D132" s="5" t="s">
        <v>830</v>
      </c>
      <c r="E132" s="13">
        <v>4355.33</v>
      </c>
      <c r="F132" s="13">
        <v>6033.72</v>
      </c>
      <c r="G132" s="14">
        <f t="shared" si="0"/>
        <v>10389.05</v>
      </c>
      <c r="H132" s="13"/>
      <c r="I132" s="13"/>
      <c r="J132" s="14">
        <f t="shared" si="1"/>
        <v>10389.05</v>
      </c>
    </row>
    <row r="133" spans="1:10" ht="15">
      <c r="A133" s="2">
        <v>129</v>
      </c>
      <c r="B133" s="22" t="s">
        <v>604</v>
      </c>
      <c r="C133" s="22" t="s">
        <v>598</v>
      </c>
      <c r="D133" s="5" t="s">
        <v>831</v>
      </c>
      <c r="E133" s="13">
        <v>7274.74</v>
      </c>
      <c r="F133" s="13">
        <v>8028.9</v>
      </c>
      <c r="G133" s="14">
        <f t="shared" si="0"/>
        <v>15303.64</v>
      </c>
      <c r="H133" s="13"/>
      <c r="I133" s="13"/>
      <c r="J133" s="14">
        <f t="shared" si="1"/>
        <v>15303.64</v>
      </c>
    </row>
    <row r="134" spans="1:10" ht="15">
      <c r="A134" s="2">
        <v>130</v>
      </c>
      <c r="B134" s="3" t="s">
        <v>606</v>
      </c>
      <c r="C134" s="3" t="s">
        <v>607</v>
      </c>
      <c r="D134" s="5" t="s">
        <v>832</v>
      </c>
      <c r="E134" s="13">
        <v>3069.74</v>
      </c>
      <c r="F134" s="13">
        <v>4098.6</v>
      </c>
      <c r="G134" s="14">
        <f t="shared" si="0"/>
        <v>7168.34</v>
      </c>
      <c r="H134" s="13"/>
      <c r="I134" s="13"/>
      <c r="J134" s="14">
        <f t="shared" si="1"/>
        <v>7168.34</v>
      </c>
    </row>
    <row r="135" spans="1:10" ht="15">
      <c r="A135" s="2">
        <v>131</v>
      </c>
      <c r="B135" s="3" t="s">
        <v>609</v>
      </c>
      <c r="C135" s="3" t="s">
        <v>607</v>
      </c>
      <c r="D135" s="5" t="s">
        <v>833</v>
      </c>
      <c r="E135" s="13">
        <v>5954.88</v>
      </c>
      <c r="F135" s="13">
        <v>7179.48</v>
      </c>
      <c r="G135" s="14">
        <f t="shared" si="0"/>
        <v>13134.36</v>
      </c>
      <c r="H135" s="13"/>
      <c r="I135" s="13"/>
      <c r="J135" s="14">
        <f t="shared" si="1"/>
        <v>13134.36</v>
      </c>
    </row>
    <row r="136" spans="1:10" ht="15">
      <c r="A136" s="2">
        <v>132</v>
      </c>
      <c r="B136" s="3" t="s">
        <v>611</v>
      </c>
      <c r="C136" s="3" t="s">
        <v>612</v>
      </c>
      <c r="D136" s="5" t="s">
        <v>834</v>
      </c>
      <c r="E136" s="13">
        <v>4240.13</v>
      </c>
      <c r="F136" s="13">
        <v>6879.4</v>
      </c>
      <c r="G136" s="14">
        <f t="shared" si="0"/>
        <v>11119.529999999999</v>
      </c>
      <c r="H136" s="13"/>
      <c r="I136" s="13"/>
      <c r="J136" s="14">
        <f t="shared" si="1"/>
        <v>11119.529999999999</v>
      </c>
    </row>
    <row r="137" spans="1:10" ht="15">
      <c r="A137" s="2">
        <v>133</v>
      </c>
      <c r="B137" s="3" t="s">
        <v>614</v>
      </c>
      <c r="C137" s="3" t="s">
        <v>612</v>
      </c>
      <c r="D137" s="5" t="s">
        <v>835</v>
      </c>
      <c r="E137" s="13">
        <v>5595.55</v>
      </c>
      <c r="F137" s="13">
        <v>8258.8</v>
      </c>
      <c r="G137" s="14">
        <f t="shared" si="0"/>
        <v>13854.349999999999</v>
      </c>
      <c r="H137" s="13"/>
      <c r="I137" s="13"/>
      <c r="J137" s="14">
        <f t="shared" si="1"/>
        <v>13854.349999999999</v>
      </c>
    </row>
    <row r="138" spans="1:10" ht="15">
      <c r="A138" s="2">
        <v>134</v>
      </c>
      <c r="B138" s="17" t="s">
        <v>615</v>
      </c>
      <c r="C138" s="17" t="s">
        <v>616</v>
      </c>
      <c r="D138" s="5" t="s">
        <v>836</v>
      </c>
      <c r="E138" s="13">
        <v>3805.82</v>
      </c>
      <c r="F138" s="13">
        <v>6305.64</v>
      </c>
      <c r="G138" s="14">
        <f t="shared" si="0"/>
        <v>10111.460000000001</v>
      </c>
      <c r="H138" s="13"/>
      <c r="I138" s="13"/>
      <c r="J138" s="14">
        <f t="shared" si="1"/>
        <v>10111.460000000001</v>
      </c>
    </row>
    <row r="139" spans="1:10" ht="15">
      <c r="A139" s="2">
        <v>135</v>
      </c>
      <c r="B139" s="17" t="s">
        <v>617</v>
      </c>
      <c r="C139" s="17" t="s">
        <v>616</v>
      </c>
      <c r="D139" s="5" t="s">
        <v>837</v>
      </c>
      <c r="E139" s="13">
        <v>5819.33</v>
      </c>
      <c r="F139" s="13">
        <v>8838.72</v>
      </c>
      <c r="G139" s="14">
        <f t="shared" si="0"/>
        <v>14658.05</v>
      </c>
      <c r="H139" s="13"/>
      <c r="I139" s="13"/>
      <c r="J139" s="14">
        <f t="shared" si="1"/>
        <v>14658.05</v>
      </c>
    </row>
    <row r="140" spans="1:10" ht="15">
      <c r="A140" s="2">
        <v>136</v>
      </c>
      <c r="B140" s="3" t="s">
        <v>619</v>
      </c>
      <c r="C140" s="3" t="s">
        <v>620</v>
      </c>
      <c r="D140" s="5" t="s">
        <v>838</v>
      </c>
      <c r="E140" s="13">
        <v>6725.09</v>
      </c>
      <c r="F140" s="13">
        <v>8469.12</v>
      </c>
      <c r="G140" s="14">
        <f t="shared" si="0"/>
        <v>15194.210000000001</v>
      </c>
      <c r="H140" s="13"/>
      <c r="I140" s="13"/>
      <c r="J140" s="14">
        <f t="shared" si="1"/>
        <v>15194.210000000001</v>
      </c>
    </row>
    <row r="141" spans="1:10" ht="15">
      <c r="A141" s="2">
        <v>137</v>
      </c>
      <c r="B141" s="3" t="s">
        <v>622</v>
      </c>
      <c r="C141" s="3" t="s">
        <v>620</v>
      </c>
      <c r="D141" s="5" t="s">
        <v>839</v>
      </c>
      <c r="E141" s="13">
        <v>4440.67</v>
      </c>
      <c r="F141" s="13">
        <v>5854.2</v>
      </c>
      <c r="G141" s="14">
        <f t="shared" si="0"/>
        <v>10294.869999999999</v>
      </c>
      <c r="H141" s="13"/>
      <c r="I141" s="13"/>
      <c r="J141" s="14">
        <f t="shared" si="1"/>
        <v>10294.869999999999</v>
      </c>
    </row>
    <row r="142" spans="1:10" ht="15">
      <c r="A142" s="2">
        <v>138</v>
      </c>
      <c r="B142" s="24" t="s">
        <v>624</v>
      </c>
      <c r="C142" s="3" t="s">
        <v>620</v>
      </c>
      <c r="D142" s="5" t="s">
        <v>840</v>
      </c>
      <c r="E142" s="13">
        <v>5907.84</v>
      </c>
      <c r="F142" s="13">
        <v>6788.1</v>
      </c>
      <c r="G142" s="14">
        <f t="shared" si="0"/>
        <v>12695.94</v>
      </c>
      <c r="H142" s="13"/>
      <c r="I142" s="13"/>
      <c r="J142" s="14">
        <f t="shared" si="1"/>
        <v>12695.94</v>
      </c>
    </row>
    <row r="143" spans="1:10" ht="15">
      <c r="A143" s="2">
        <v>139</v>
      </c>
      <c r="B143" s="3" t="s">
        <v>626</v>
      </c>
      <c r="C143" s="3" t="s">
        <v>620</v>
      </c>
      <c r="D143" s="5" t="s">
        <v>841</v>
      </c>
      <c r="E143" s="13">
        <v>7617.89</v>
      </c>
      <c r="F143" s="13">
        <v>8817.6</v>
      </c>
      <c r="G143" s="14">
        <f t="shared" si="0"/>
        <v>16435.49</v>
      </c>
      <c r="H143" s="13"/>
      <c r="I143" s="13"/>
      <c r="J143" s="14">
        <f t="shared" si="1"/>
        <v>16435.49</v>
      </c>
    </row>
    <row r="144" spans="1:10" ht="15">
      <c r="A144" s="2">
        <v>140</v>
      </c>
      <c r="B144" s="3" t="s">
        <v>628</v>
      </c>
      <c r="C144" s="3" t="s">
        <v>620</v>
      </c>
      <c r="D144" s="5" t="s">
        <v>842</v>
      </c>
      <c r="E144" s="13">
        <v>10213.63</v>
      </c>
      <c r="F144" s="13">
        <v>10095.36</v>
      </c>
      <c r="G144" s="14">
        <f t="shared" si="0"/>
        <v>20308.989999999998</v>
      </c>
      <c r="H144" s="13"/>
      <c r="I144" s="13"/>
      <c r="J144" s="14">
        <f t="shared" si="1"/>
        <v>20308.989999999998</v>
      </c>
    </row>
    <row r="145" spans="1:10" ht="15">
      <c r="A145" s="2">
        <v>141</v>
      </c>
      <c r="B145" s="3" t="s">
        <v>630</v>
      </c>
      <c r="C145" s="3" t="s">
        <v>620</v>
      </c>
      <c r="D145" s="5" t="s">
        <v>843</v>
      </c>
      <c r="E145" s="13">
        <v>9852.24</v>
      </c>
      <c r="F145" s="13">
        <v>10331.64</v>
      </c>
      <c r="G145" s="14">
        <f t="shared" si="0"/>
        <v>20183.879999999997</v>
      </c>
      <c r="H145" s="13"/>
      <c r="I145" s="13"/>
      <c r="J145" s="14">
        <f t="shared" si="1"/>
        <v>20183.879999999997</v>
      </c>
    </row>
    <row r="146" spans="1:10" ht="15">
      <c r="A146" s="2">
        <v>142</v>
      </c>
      <c r="B146" s="3" t="s">
        <v>632</v>
      </c>
      <c r="C146" s="3" t="s">
        <v>620</v>
      </c>
      <c r="D146" s="5" t="s">
        <v>844</v>
      </c>
      <c r="E146" s="13">
        <v>7827.5</v>
      </c>
      <c r="F146" s="13">
        <v>8122.4</v>
      </c>
      <c r="G146" s="14">
        <f t="shared" si="0"/>
        <v>15949.9</v>
      </c>
      <c r="H146" s="13"/>
      <c r="I146" s="13"/>
      <c r="J146" s="14">
        <f t="shared" si="1"/>
        <v>15949.9</v>
      </c>
    </row>
    <row r="147" spans="1:10" ht="15">
      <c r="A147" s="2">
        <v>143</v>
      </c>
      <c r="B147" s="24" t="s">
        <v>634</v>
      </c>
      <c r="C147" s="3" t="s">
        <v>620</v>
      </c>
      <c r="D147" s="5" t="s">
        <v>845</v>
      </c>
      <c r="E147" s="13">
        <v>8169.41</v>
      </c>
      <c r="F147" s="13">
        <v>7871.6</v>
      </c>
      <c r="G147" s="14">
        <f t="shared" si="0"/>
        <v>16041.01</v>
      </c>
      <c r="H147" s="13"/>
      <c r="I147" s="13"/>
      <c r="J147" s="14">
        <f t="shared" si="1"/>
        <v>16041.01</v>
      </c>
    </row>
    <row r="148" spans="1:10" ht="15">
      <c r="A148" s="2">
        <v>144</v>
      </c>
      <c r="B148" s="24" t="s">
        <v>636</v>
      </c>
      <c r="C148" s="3" t="s">
        <v>620</v>
      </c>
      <c r="D148" s="5" t="s">
        <v>846</v>
      </c>
      <c r="E148" s="13">
        <v>6576.82</v>
      </c>
      <c r="F148" s="13">
        <v>6894.8</v>
      </c>
      <c r="G148" s="14">
        <f t="shared" si="0"/>
        <v>13471.619999999999</v>
      </c>
      <c r="H148" s="13"/>
      <c r="I148" s="13"/>
      <c r="J148" s="14">
        <f t="shared" si="1"/>
        <v>13471.619999999999</v>
      </c>
    </row>
    <row r="149" spans="1:10" ht="15">
      <c r="A149" s="2">
        <v>145</v>
      </c>
      <c r="B149" s="24" t="s">
        <v>638</v>
      </c>
      <c r="C149" s="3" t="s">
        <v>620</v>
      </c>
      <c r="D149" s="5" t="s">
        <v>847</v>
      </c>
      <c r="E149" s="13">
        <v>4450.27</v>
      </c>
      <c r="F149" s="13">
        <v>5871.8</v>
      </c>
      <c r="G149" s="14">
        <f t="shared" si="0"/>
        <v>10322.07</v>
      </c>
      <c r="H149" s="13"/>
      <c r="I149" s="13"/>
      <c r="J149" s="14">
        <f t="shared" si="1"/>
        <v>10322.07</v>
      </c>
    </row>
    <row r="150" spans="1:10" ht="15">
      <c r="A150" s="2">
        <v>146</v>
      </c>
      <c r="B150" s="24" t="s">
        <v>640</v>
      </c>
      <c r="C150" s="3" t="s">
        <v>620</v>
      </c>
      <c r="D150" s="9" t="s">
        <v>848</v>
      </c>
      <c r="E150" s="13">
        <v>9472.51</v>
      </c>
      <c r="F150" s="13">
        <v>9896.04</v>
      </c>
      <c r="G150" s="14">
        <f t="shared" si="0"/>
        <v>19368.550000000003</v>
      </c>
      <c r="H150" s="13"/>
      <c r="I150" s="13"/>
      <c r="J150" s="14">
        <f t="shared" si="1"/>
        <v>19368.550000000003</v>
      </c>
    </row>
    <row r="151" spans="1:10" ht="15">
      <c r="A151" s="2">
        <v>147</v>
      </c>
      <c r="B151" s="24" t="s">
        <v>642</v>
      </c>
      <c r="C151" s="3" t="s">
        <v>643</v>
      </c>
      <c r="D151" s="9" t="s">
        <v>849</v>
      </c>
      <c r="E151" s="13">
        <v>4677.7</v>
      </c>
      <c r="F151" s="13">
        <v>6710</v>
      </c>
      <c r="G151" s="14">
        <f t="shared" si="0"/>
        <v>11387.7</v>
      </c>
      <c r="H151" s="13"/>
      <c r="I151" s="13"/>
      <c r="J151" s="14">
        <f t="shared" si="1"/>
        <v>11387.7</v>
      </c>
    </row>
    <row r="152" spans="1:10" ht="15">
      <c r="A152" s="2">
        <v>148</v>
      </c>
      <c r="B152" s="24" t="s">
        <v>645</v>
      </c>
      <c r="C152" s="24" t="s">
        <v>646</v>
      </c>
      <c r="D152" s="25" t="s">
        <v>850</v>
      </c>
      <c r="E152" s="13">
        <v>3903.74</v>
      </c>
      <c r="F152" s="13">
        <v>8081.04</v>
      </c>
      <c r="G152" s="14">
        <f t="shared" si="0"/>
        <v>11984.779999999999</v>
      </c>
      <c r="H152" s="13"/>
      <c r="I152" s="13"/>
      <c r="J152" s="14">
        <f t="shared" si="1"/>
        <v>11984.779999999999</v>
      </c>
    </row>
    <row r="153" spans="1:10" ht="15">
      <c r="A153" s="2">
        <v>149</v>
      </c>
      <c r="B153" s="24" t="s">
        <v>648</v>
      </c>
      <c r="C153" s="24" t="s">
        <v>646</v>
      </c>
      <c r="D153" s="21" t="s">
        <v>851</v>
      </c>
      <c r="E153" s="13">
        <v>7577.14</v>
      </c>
      <c r="F153" s="13">
        <v>9489.48</v>
      </c>
      <c r="G153" s="14">
        <f t="shared" si="0"/>
        <v>17066.62</v>
      </c>
      <c r="H153" s="13"/>
      <c r="I153" s="13"/>
      <c r="J153" s="14">
        <f t="shared" si="1"/>
        <v>17066.62</v>
      </c>
    </row>
    <row r="154" spans="1:10" ht="15">
      <c r="A154" s="2">
        <v>150</v>
      </c>
      <c r="B154" s="24" t="s">
        <v>650</v>
      </c>
      <c r="C154" s="24" t="s">
        <v>646</v>
      </c>
      <c r="D154" s="9" t="s">
        <v>852</v>
      </c>
      <c r="E154" s="13">
        <v>6762.43</v>
      </c>
      <c r="F154" s="13">
        <v>8080.6</v>
      </c>
      <c r="G154" s="14">
        <f t="shared" si="0"/>
        <v>14843.03</v>
      </c>
      <c r="H154" s="13"/>
      <c r="I154" s="13"/>
      <c r="J154" s="14">
        <f t="shared" si="1"/>
        <v>14843.03</v>
      </c>
    </row>
    <row r="155" spans="1:10" ht="15">
      <c r="A155" s="2">
        <v>151</v>
      </c>
      <c r="B155" s="24" t="s">
        <v>652</v>
      </c>
      <c r="C155" s="24" t="s">
        <v>646</v>
      </c>
      <c r="D155" s="9" t="s">
        <v>853</v>
      </c>
      <c r="E155" s="13">
        <v>3750.58</v>
      </c>
      <c r="F155" s="13">
        <v>6668.2</v>
      </c>
      <c r="G155" s="14">
        <f t="shared" si="0"/>
        <v>10418.779999999999</v>
      </c>
      <c r="H155" s="13"/>
      <c r="I155" s="13"/>
      <c r="J155" s="14">
        <f t="shared" si="1"/>
        <v>10418.779999999999</v>
      </c>
    </row>
    <row r="156" spans="1:10" ht="15">
      <c r="A156" s="2">
        <v>152</v>
      </c>
      <c r="B156" s="24" t="s">
        <v>654</v>
      </c>
      <c r="C156" s="24" t="s">
        <v>655</v>
      </c>
      <c r="D156" s="5" t="s">
        <v>854</v>
      </c>
      <c r="E156" s="13">
        <v>4569.41</v>
      </c>
      <c r="F156" s="13">
        <v>7331.28</v>
      </c>
      <c r="G156" s="14">
        <f t="shared" si="0"/>
        <v>11900.689999999999</v>
      </c>
      <c r="H156" s="13"/>
      <c r="I156" s="13"/>
      <c r="J156" s="14">
        <f t="shared" si="1"/>
        <v>11900.689999999999</v>
      </c>
    </row>
    <row r="157" spans="1:10" ht="15">
      <c r="A157" s="2">
        <v>153</v>
      </c>
      <c r="B157" s="24" t="s">
        <v>657</v>
      </c>
      <c r="C157" s="24" t="s">
        <v>655</v>
      </c>
      <c r="D157" s="5" t="s">
        <v>855</v>
      </c>
      <c r="E157" s="13">
        <v>6403.49</v>
      </c>
      <c r="F157" s="13">
        <v>8665.8</v>
      </c>
      <c r="G157" s="14">
        <f t="shared" si="0"/>
        <v>15069.289999999999</v>
      </c>
      <c r="H157" s="13"/>
      <c r="I157" s="13"/>
      <c r="J157" s="14">
        <f t="shared" si="1"/>
        <v>15069.289999999999</v>
      </c>
    </row>
    <row r="158" spans="1:10" ht="15">
      <c r="A158" s="2">
        <v>154</v>
      </c>
      <c r="B158" s="26" t="s">
        <v>659</v>
      </c>
      <c r="C158" s="3" t="s">
        <v>660</v>
      </c>
      <c r="D158" s="5" t="s">
        <v>856</v>
      </c>
      <c r="E158" s="13">
        <v>5726.59</v>
      </c>
      <c r="F158" s="13">
        <v>7520.04</v>
      </c>
      <c r="G158" s="14">
        <f t="shared" si="0"/>
        <v>13246.630000000001</v>
      </c>
      <c r="H158" s="13"/>
      <c r="I158" s="13"/>
      <c r="J158" s="14">
        <f t="shared" si="1"/>
        <v>13246.630000000001</v>
      </c>
    </row>
    <row r="159" spans="1:10" ht="15">
      <c r="A159" s="2">
        <v>155</v>
      </c>
      <c r="B159" s="27" t="s">
        <v>662</v>
      </c>
      <c r="C159" s="3" t="s">
        <v>663</v>
      </c>
      <c r="D159" s="9" t="s">
        <v>857</v>
      </c>
      <c r="E159" s="13">
        <v>5817.46</v>
      </c>
      <c r="F159" s="13">
        <v>6377.8</v>
      </c>
      <c r="G159" s="14">
        <f aca="true" t="shared" si="2" ref="G159:G184">E159+F159</f>
        <v>12195.26</v>
      </c>
      <c r="H159" s="13"/>
      <c r="I159" s="13"/>
      <c r="J159" s="14">
        <f aca="true" t="shared" si="3" ref="J159:J184">G159</f>
        <v>12195.26</v>
      </c>
    </row>
    <row r="160" spans="1:10" ht="15">
      <c r="A160" s="2">
        <v>156</v>
      </c>
      <c r="B160" s="26" t="s">
        <v>665</v>
      </c>
      <c r="C160" s="3" t="s">
        <v>666</v>
      </c>
      <c r="D160" s="5" t="s">
        <v>756</v>
      </c>
      <c r="E160" s="13">
        <v>5603.23</v>
      </c>
      <c r="F160" s="13">
        <v>5735.4</v>
      </c>
      <c r="G160" s="14">
        <f t="shared" si="2"/>
        <v>11338.63</v>
      </c>
      <c r="H160" s="13"/>
      <c r="I160" s="13"/>
      <c r="J160" s="14">
        <f t="shared" si="3"/>
        <v>11338.63</v>
      </c>
    </row>
    <row r="161" spans="1:10" ht="15">
      <c r="A161" s="2">
        <v>157</v>
      </c>
      <c r="B161" s="3" t="s">
        <v>667</v>
      </c>
      <c r="C161" s="3" t="s">
        <v>668</v>
      </c>
      <c r="D161" s="5" t="s">
        <v>832</v>
      </c>
      <c r="E161" s="13">
        <v>10215.36</v>
      </c>
      <c r="F161" s="13">
        <v>9373.32</v>
      </c>
      <c r="G161" s="14">
        <f t="shared" si="2"/>
        <v>19588.68</v>
      </c>
      <c r="H161" s="13"/>
      <c r="I161" s="13"/>
      <c r="J161" s="14">
        <f t="shared" si="3"/>
        <v>19588.68</v>
      </c>
    </row>
    <row r="162" spans="1:10" ht="15">
      <c r="A162" s="2">
        <v>158</v>
      </c>
      <c r="B162" s="28" t="s">
        <v>670</v>
      </c>
      <c r="C162" s="28" t="s">
        <v>671</v>
      </c>
      <c r="D162" s="29" t="s">
        <v>858</v>
      </c>
      <c r="E162" s="13">
        <v>9184.27</v>
      </c>
      <c r="F162" s="13">
        <v>6893.04</v>
      </c>
      <c r="G162" s="14">
        <f t="shared" si="2"/>
        <v>16077.310000000001</v>
      </c>
      <c r="H162" s="13"/>
      <c r="I162" s="13"/>
      <c r="J162" s="14">
        <f t="shared" si="3"/>
        <v>16077.310000000001</v>
      </c>
    </row>
    <row r="163" spans="1:10" ht="15">
      <c r="A163" s="2">
        <v>159</v>
      </c>
      <c r="B163" s="28" t="s">
        <v>672</v>
      </c>
      <c r="C163" s="28" t="s">
        <v>673</v>
      </c>
      <c r="D163" s="29" t="s">
        <v>750</v>
      </c>
      <c r="E163" s="13">
        <v>6132.19</v>
      </c>
      <c r="F163" s="13">
        <v>8095.56</v>
      </c>
      <c r="G163" s="14">
        <f t="shared" si="2"/>
        <v>14227.75</v>
      </c>
      <c r="H163" s="13"/>
      <c r="I163" s="13"/>
      <c r="J163" s="14">
        <f t="shared" si="3"/>
        <v>14227.75</v>
      </c>
    </row>
    <row r="164" spans="1:10" ht="15">
      <c r="A164" s="2">
        <v>160</v>
      </c>
      <c r="B164" s="28" t="s">
        <v>674</v>
      </c>
      <c r="C164" s="28" t="s">
        <v>675</v>
      </c>
      <c r="D164" s="29" t="s">
        <v>859</v>
      </c>
      <c r="E164" s="13">
        <v>4827.5</v>
      </c>
      <c r="F164" s="13">
        <v>7010.52</v>
      </c>
      <c r="G164" s="14">
        <f t="shared" si="2"/>
        <v>11838.02</v>
      </c>
      <c r="H164" s="13"/>
      <c r="I164" s="13"/>
      <c r="J164" s="14">
        <f t="shared" si="3"/>
        <v>11838.02</v>
      </c>
    </row>
    <row r="165" spans="1:10" ht="15">
      <c r="A165" s="2">
        <v>161</v>
      </c>
      <c r="B165" s="28" t="s">
        <v>677</v>
      </c>
      <c r="C165" s="28" t="s">
        <v>678</v>
      </c>
      <c r="D165" s="29" t="s">
        <v>805</v>
      </c>
      <c r="E165" s="13">
        <v>6670.18</v>
      </c>
      <c r="F165" s="13">
        <v>7326</v>
      </c>
      <c r="G165" s="14">
        <f t="shared" si="2"/>
        <v>13996.18</v>
      </c>
      <c r="H165" s="13"/>
      <c r="I165" s="13"/>
      <c r="J165" s="14">
        <f t="shared" si="3"/>
        <v>13996.18</v>
      </c>
    </row>
    <row r="166" spans="1:10" ht="15">
      <c r="A166" s="2">
        <v>162</v>
      </c>
      <c r="B166" s="28" t="s">
        <v>679</v>
      </c>
      <c r="C166" s="28" t="s">
        <v>680</v>
      </c>
      <c r="D166" s="29" t="s">
        <v>793</v>
      </c>
      <c r="E166" s="13">
        <v>5095.92</v>
      </c>
      <c r="F166" s="13">
        <v>6817.8</v>
      </c>
      <c r="G166" s="14">
        <f t="shared" si="2"/>
        <v>11913.720000000001</v>
      </c>
      <c r="H166" s="13"/>
      <c r="I166" s="13"/>
      <c r="J166" s="14">
        <f t="shared" si="3"/>
        <v>11913.720000000001</v>
      </c>
    </row>
    <row r="167" spans="1:10" ht="15">
      <c r="A167" s="2">
        <v>163</v>
      </c>
      <c r="B167" s="28" t="s">
        <v>682</v>
      </c>
      <c r="C167" s="28" t="s">
        <v>683</v>
      </c>
      <c r="D167" s="29" t="s">
        <v>860</v>
      </c>
      <c r="E167" s="13">
        <v>6756.1</v>
      </c>
      <c r="F167" s="13">
        <v>6546.1</v>
      </c>
      <c r="G167" s="14">
        <f t="shared" si="2"/>
        <v>13302.2</v>
      </c>
      <c r="H167" s="13"/>
      <c r="I167" s="13"/>
      <c r="J167" s="14">
        <f t="shared" si="3"/>
        <v>13302.2</v>
      </c>
    </row>
    <row r="168" spans="1:10" ht="15">
      <c r="A168" s="2">
        <v>164</v>
      </c>
      <c r="B168" s="28" t="s">
        <v>685</v>
      </c>
      <c r="C168" s="28" t="s">
        <v>686</v>
      </c>
      <c r="D168" s="29" t="s">
        <v>861</v>
      </c>
      <c r="E168" s="13">
        <v>3444.38</v>
      </c>
      <c r="F168" s="13">
        <v>2304.72</v>
      </c>
      <c r="G168" s="14">
        <f t="shared" si="2"/>
        <v>5749.1</v>
      </c>
      <c r="H168" s="13"/>
      <c r="I168" s="13"/>
      <c r="J168" s="14">
        <f t="shared" si="3"/>
        <v>5749.1</v>
      </c>
    </row>
    <row r="169" spans="1:10" ht="15">
      <c r="A169" s="2">
        <v>165</v>
      </c>
      <c r="B169" s="28" t="s">
        <v>688</v>
      </c>
      <c r="C169" s="28" t="s">
        <v>689</v>
      </c>
      <c r="D169" s="29" t="s">
        <v>862</v>
      </c>
      <c r="E169" s="13">
        <v>3874.7</v>
      </c>
      <c r="F169" s="13">
        <v>4147</v>
      </c>
      <c r="G169" s="14">
        <f t="shared" si="2"/>
        <v>8021.7</v>
      </c>
      <c r="H169" s="13"/>
      <c r="I169" s="13"/>
      <c r="J169" s="14">
        <f t="shared" si="3"/>
        <v>8021.7</v>
      </c>
    </row>
    <row r="170" spans="1:10" ht="15">
      <c r="A170" s="2">
        <v>166</v>
      </c>
      <c r="B170" s="28" t="s">
        <v>691</v>
      </c>
      <c r="C170" s="28" t="s">
        <v>692</v>
      </c>
      <c r="D170" s="30" t="s">
        <v>819</v>
      </c>
      <c r="E170" s="13">
        <v>4507.01</v>
      </c>
      <c r="F170" s="13">
        <v>6654.12</v>
      </c>
      <c r="G170" s="14">
        <f t="shared" si="2"/>
        <v>11161.130000000001</v>
      </c>
      <c r="H170" s="13"/>
      <c r="I170" s="13"/>
      <c r="J170" s="14">
        <f t="shared" si="3"/>
        <v>11161.130000000001</v>
      </c>
    </row>
    <row r="171" spans="1:10" ht="15">
      <c r="A171" s="2">
        <v>167</v>
      </c>
      <c r="B171" s="28" t="s">
        <v>694</v>
      </c>
      <c r="C171" s="28" t="s">
        <v>695</v>
      </c>
      <c r="D171" s="29" t="s">
        <v>797</v>
      </c>
      <c r="E171" s="13">
        <v>5849.33</v>
      </c>
      <c r="F171" s="13">
        <v>8405.76</v>
      </c>
      <c r="G171" s="14">
        <f t="shared" si="2"/>
        <v>14255.09</v>
      </c>
      <c r="H171" s="13"/>
      <c r="I171" s="13"/>
      <c r="J171" s="14">
        <f t="shared" si="3"/>
        <v>14255.09</v>
      </c>
    </row>
    <row r="172" spans="1:10" ht="15">
      <c r="A172" s="2">
        <v>168</v>
      </c>
      <c r="B172" s="28" t="s">
        <v>696</v>
      </c>
      <c r="C172" s="28" t="s">
        <v>697</v>
      </c>
      <c r="D172" s="30" t="s">
        <v>863</v>
      </c>
      <c r="E172" s="13">
        <v>6707.9</v>
      </c>
      <c r="F172" s="13">
        <v>6461.4</v>
      </c>
      <c r="G172" s="14">
        <f t="shared" si="2"/>
        <v>13169.3</v>
      </c>
      <c r="H172" s="13"/>
      <c r="I172" s="13"/>
      <c r="J172" s="14">
        <f t="shared" si="3"/>
        <v>13169.3</v>
      </c>
    </row>
    <row r="173" spans="1:10" ht="15">
      <c r="A173" s="2">
        <v>169</v>
      </c>
      <c r="B173" s="28" t="s">
        <v>699</v>
      </c>
      <c r="C173" s="28" t="s">
        <v>700</v>
      </c>
      <c r="D173" s="29" t="s">
        <v>751</v>
      </c>
      <c r="E173" s="13">
        <v>4104.1</v>
      </c>
      <c r="F173" s="13">
        <v>8234.16</v>
      </c>
      <c r="G173" s="14">
        <f t="shared" si="2"/>
        <v>12338.26</v>
      </c>
      <c r="H173" s="13"/>
      <c r="I173" s="13"/>
      <c r="J173" s="14">
        <f t="shared" si="3"/>
        <v>12338.26</v>
      </c>
    </row>
    <row r="174" spans="1:10" ht="15">
      <c r="A174" s="2">
        <v>170</v>
      </c>
      <c r="B174" s="28" t="s">
        <v>701</v>
      </c>
      <c r="C174" s="28" t="s">
        <v>702</v>
      </c>
      <c r="D174" s="29" t="s">
        <v>749</v>
      </c>
      <c r="E174" s="13">
        <v>7158.05</v>
      </c>
      <c r="F174" s="13">
        <v>9199.08</v>
      </c>
      <c r="G174" s="14">
        <f t="shared" si="2"/>
        <v>16357.130000000001</v>
      </c>
      <c r="H174" s="13"/>
      <c r="I174" s="13"/>
      <c r="J174" s="14">
        <f t="shared" si="3"/>
        <v>16357.130000000001</v>
      </c>
    </row>
    <row r="175" spans="1:10" ht="15">
      <c r="A175" s="2">
        <v>171</v>
      </c>
      <c r="B175" s="28" t="s">
        <v>703</v>
      </c>
      <c r="C175" s="28" t="s">
        <v>704</v>
      </c>
      <c r="D175" s="29" t="s">
        <v>813</v>
      </c>
      <c r="E175" s="13">
        <v>3127.68</v>
      </c>
      <c r="F175" s="13">
        <v>3557.4</v>
      </c>
      <c r="G175" s="14">
        <f t="shared" si="2"/>
        <v>6685.08</v>
      </c>
      <c r="H175" s="13"/>
      <c r="I175" s="13"/>
      <c r="J175" s="14">
        <f t="shared" si="3"/>
        <v>6685.08</v>
      </c>
    </row>
    <row r="176" spans="1:10" ht="15">
      <c r="A176" s="2">
        <v>172</v>
      </c>
      <c r="B176" s="28" t="s">
        <v>706</v>
      </c>
      <c r="C176" s="28" t="s">
        <v>707</v>
      </c>
      <c r="D176" s="29" t="s">
        <v>864</v>
      </c>
      <c r="E176" s="13">
        <v>4165.06</v>
      </c>
      <c r="F176" s="13">
        <v>7968.84</v>
      </c>
      <c r="G176" s="14">
        <f t="shared" si="2"/>
        <v>12133.900000000001</v>
      </c>
      <c r="H176" s="13"/>
      <c r="I176" s="13"/>
      <c r="J176" s="14">
        <f t="shared" si="3"/>
        <v>12133.900000000001</v>
      </c>
    </row>
    <row r="177" spans="1:10" ht="15">
      <c r="A177" s="2">
        <v>173</v>
      </c>
      <c r="B177" s="28" t="s">
        <v>709</v>
      </c>
      <c r="C177" s="28" t="s">
        <v>710</v>
      </c>
      <c r="D177" s="30" t="s">
        <v>739</v>
      </c>
      <c r="E177" s="13">
        <v>4400.74</v>
      </c>
      <c r="F177" s="13">
        <v>6730.68</v>
      </c>
      <c r="G177" s="14">
        <f t="shared" si="2"/>
        <v>11131.42</v>
      </c>
      <c r="H177" s="13"/>
      <c r="I177" s="13"/>
      <c r="J177" s="14">
        <f t="shared" si="3"/>
        <v>11131.42</v>
      </c>
    </row>
    <row r="178" spans="1:10" ht="15">
      <c r="A178" s="2">
        <v>174</v>
      </c>
      <c r="B178" s="28" t="s">
        <v>711</v>
      </c>
      <c r="C178" s="28" t="s">
        <v>712</v>
      </c>
      <c r="D178" s="29" t="s">
        <v>735</v>
      </c>
      <c r="E178" s="13">
        <v>6284.45</v>
      </c>
      <c r="F178" s="13">
        <v>8729.16</v>
      </c>
      <c r="G178" s="14">
        <f t="shared" si="2"/>
        <v>15013.61</v>
      </c>
      <c r="H178" s="13"/>
      <c r="I178" s="13"/>
      <c r="J178" s="14">
        <f t="shared" si="3"/>
        <v>15013.61</v>
      </c>
    </row>
    <row r="179" spans="1:10" ht="15">
      <c r="A179" s="2">
        <v>175</v>
      </c>
      <c r="B179" s="28" t="s">
        <v>714</v>
      </c>
      <c r="C179" s="28" t="s">
        <v>715</v>
      </c>
      <c r="D179" s="29" t="s">
        <v>865</v>
      </c>
      <c r="E179" s="13">
        <v>3915.31</v>
      </c>
      <c r="F179" s="13">
        <v>7747.08</v>
      </c>
      <c r="G179" s="14">
        <f t="shared" si="2"/>
        <v>11662.39</v>
      </c>
      <c r="H179" s="13"/>
      <c r="I179" s="13"/>
      <c r="J179" s="14">
        <f t="shared" si="3"/>
        <v>11662.39</v>
      </c>
    </row>
    <row r="180" spans="1:10" ht="15">
      <c r="A180" s="2">
        <v>176</v>
      </c>
      <c r="B180" s="28" t="s">
        <v>717</v>
      </c>
      <c r="C180" s="28" t="s">
        <v>718</v>
      </c>
      <c r="D180" s="29" t="s">
        <v>866</v>
      </c>
      <c r="E180" s="13">
        <v>6567.31</v>
      </c>
      <c r="F180" s="13">
        <v>6468</v>
      </c>
      <c r="G180" s="14">
        <f t="shared" si="2"/>
        <v>13035.310000000001</v>
      </c>
      <c r="H180" s="13"/>
      <c r="I180" s="13"/>
      <c r="J180" s="14">
        <f t="shared" si="3"/>
        <v>13035.310000000001</v>
      </c>
    </row>
    <row r="181" spans="1:10" ht="15">
      <c r="A181" s="2">
        <v>177</v>
      </c>
      <c r="B181" s="28" t="s">
        <v>720</v>
      </c>
      <c r="C181" s="28" t="s">
        <v>721</v>
      </c>
      <c r="D181" s="29" t="s">
        <v>867</v>
      </c>
      <c r="E181" s="13">
        <v>9776.26</v>
      </c>
      <c r="F181" s="13">
        <v>9622.8</v>
      </c>
      <c r="G181" s="14">
        <f t="shared" si="2"/>
        <v>19399.059999999998</v>
      </c>
      <c r="H181" s="13"/>
      <c r="I181" s="13"/>
      <c r="J181" s="14">
        <f t="shared" si="3"/>
        <v>19399.059999999998</v>
      </c>
    </row>
    <row r="182" spans="1:10" ht="15">
      <c r="A182" s="2">
        <v>178</v>
      </c>
      <c r="B182" s="28" t="s">
        <v>723</v>
      </c>
      <c r="C182" s="28" t="s">
        <v>724</v>
      </c>
      <c r="D182" s="29" t="s">
        <v>868</v>
      </c>
      <c r="E182" s="13">
        <v>7400.59</v>
      </c>
      <c r="F182" s="13">
        <v>8500.8</v>
      </c>
      <c r="G182" s="14">
        <f t="shared" si="2"/>
        <v>15901.39</v>
      </c>
      <c r="H182" s="13"/>
      <c r="I182" s="13"/>
      <c r="J182" s="14">
        <f t="shared" si="3"/>
        <v>15901.39</v>
      </c>
    </row>
    <row r="183" spans="1:10" ht="15">
      <c r="A183" s="2">
        <v>179</v>
      </c>
      <c r="B183" s="28" t="s">
        <v>726</v>
      </c>
      <c r="C183" s="28" t="s">
        <v>727</v>
      </c>
      <c r="D183" s="21" t="s">
        <v>869</v>
      </c>
      <c r="E183" s="13">
        <v>2535.6</v>
      </c>
      <c r="F183" s="13">
        <v>4360.4</v>
      </c>
      <c r="G183" s="14">
        <f t="shared" si="2"/>
        <v>6896</v>
      </c>
      <c r="H183" s="13"/>
      <c r="I183" s="13"/>
      <c r="J183" s="14">
        <f t="shared" si="3"/>
        <v>6896</v>
      </c>
    </row>
    <row r="184" spans="1:10" ht="15">
      <c r="A184" s="2">
        <v>180</v>
      </c>
      <c r="B184" s="28" t="s">
        <v>729</v>
      </c>
      <c r="C184" s="28" t="s">
        <v>727</v>
      </c>
      <c r="D184" s="29" t="s">
        <v>870</v>
      </c>
      <c r="E184" s="13">
        <v>7777.82</v>
      </c>
      <c r="F184" s="13">
        <v>8887.56</v>
      </c>
      <c r="G184" s="14">
        <f t="shared" si="2"/>
        <v>16665.379999999997</v>
      </c>
      <c r="H184" s="13"/>
      <c r="I184" s="13"/>
      <c r="J184" s="14">
        <f t="shared" si="3"/>
        <v>16665.379999999997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18" right="0.16" top="0.49" bottom="0.24" header="0.44" footer="0.21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147">
      <selection activeCell="C173" sqref="C173"/>
    </sheetView>
  </sheetViews>
  <sheetFormatPr defaultColWidth="9.140625" defaultRowHeight="15"/>
  <cols>
    <col min="1" max="1" width="5.421875" style="0" customWidth="1"/>
    <col min="2" max="2" width="33.7109375" style="0" customWidth="1"/>
    <col min="3" max="3" width="23.421875" style="0" customWidth="1"/>
    <col min="4" max="4" width="17.57421875" style="0" customWidth="1"/>
    <col min="5" max="6" width="9.00390625" style="0" bestFit="1" customWidth="1"/>
    <col min="7" max="7" width="9.57421875" style="0" customWidth="1"/>
  </cols>
  <sheetData>
    <row r="1" ht="15">
      <c r="A1" t="s">
        <v>234</v>
      </c>
    </row>
    <row r="3" spans="1:10" ht="1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/>
      <c r="G3" s="11" t="s">
        <v>5</v>
      </c>
      <c r="H3" s="11" t="s">
        <v>6</v>
      </c>
      <c r="I3" s="11"/>
      <c r="J3" s="11" t="s">
        <v>7</v>
      </c>
    </row>
    <row r="4" spans="1:10" ht="30">
      <c r="A4" s="12"/>
      <c r="B4" s="12"/>
      <c r="C4" s="12"/>
      <c r="D4" s="12"/>
      <c r="E4" s="1" t="s">
        <v>8</v>
      </c>
      <c r="F4" s="1" t="s">
        <v>9</v>
      </c>
      <c r="G4" s="12"/>
      <c r="H4" s="1" t="s">
        <v>8</v>
      </c>
      <c r="I4" s="1" t="s">
        <v>9</v>
      </c>
      <c r="J4" s="12"/>
    </row>
    <row r="5" spans="1:10" ht="15">
      <c r="A5" s="2">
        <v>1</v>
      </c>
      <c r="B5" s="3" t="s">
        <v>10</v>
      </c>
      <c r="C5" s="4" t="s">
        <v>11</v>
      </c>
      <c r="D5" s="5" t="s">
        <v>295</v>
      </c>
      <c r="E5" s="6">
        <v>5756.74</v>
      </c>
      <c r="F5" s="6">
        <v>6358.44</v>
      </c>
      <c r="G5" s="6">
        <v>12115.18</v>
      </c>
      <c r="H5" s="6"/>
      <c r="I5" s="6"/>
      <c r="J5" s="6">
        <v>12115.18</v>
      </c>
    </row>
    <row r="6" spans="1:10" ht="15">
      <c r="A6" s="2">
        <v>2</v>
      </c>
      <c r="B6" s="3" t="s">
        <v>12</v>
      </c>
      <c r="C6" s="4" t="s">
        <v>13</v>
      </c>
      <c r="D6" s="5" t="s">
        <v>296</v>
      </c>
      <c r="E6" s="6">
        <v>5654.59</v>
      </c>
      <c r="F6" s="6">
        <v>5835.5</v>
      </c>
      <c r="G6" s="6">
        <v>11490.09</v>
      </c>
      <c r="H6" s="6"/>
      <c r="I6" s="6"/>
      <c r="J6" s="6">
        <v>11490.09</v>
      </c>
    </row>
    <row r="7" spans="1:10" ht="15">
      <c r="A7" s="2">
        <v>3</v>
      </c>
      <c r="B7" s="3" t="s">
        <v>14</v>
      </c>
      <c r="C7" s="4" t="s">
        <v>15</v>
      </c>
      <c r="D7" s="5" t="s">
        <v>297</v>
      </c>
      <c r="E7" s="6">
        <v>3989.38</v>
      </c>
      <c r="F7" s="6">
        <v>5547.3</v>
      </c>
      <c r="G7" s="6">
        <v>9536.68</v>
      </c>
      <c r="H7" s="6"/>
      <c r="I7" s="6"/>
      <c r="J7" s="6">
        <v>9536.68</v>
      </c>
    </row>
    <row r="8" spans="1:10" ht="15">
      <c r="A8" s="2">
        <v>4</v>
      </c>
      <c r="B8" s="3" t="s">
        <v>16</v>
      </c>
      <c r="C8" s="4" t="s">
        <v>17</v>
      </c>
      <c r="D8" s="5" t="s">
        <v>298</v>
      </c>
      <c r="E8" s="6">
        <v>8151.74</v>
      </c>
      <c r="F8" s="6">
        <v>8120.64</v>
      </c>
      <c r="G8" s="6">
        <v>16272.380000000001</v>
      </c>
      <c r="H8" s="6"/>
      <c r="I8" s="6"/>
      <c r="J8" s="6">
        <v>16272.380000000001</v>
      </c>
    </row>
    <row r="9" spans="1:10" ht="15">
      <c r="A9" s="2">
        <v>5</v>
      </c>
      <c r="B9" s="3" t="s">
        <v>18</v>
      </c>
      <c r="C9" s="4" t="s">
        <v>19</v>
      </c>
      <c r="D9" s="5" t="s">
        <v>299</v>
      </c>
      <c r="E9" s="6">
        <v>7061.95</v>
      </c>
      <c r="F9" s="6">
        <v>7326</v>
      </c>
      <c r="G9" s="6">
        <v>14387.95</v>
      </c>
      <c r="H9" s="6"/>
      <c r="I9" s="6"/>
      <c r="J9" s="6">
        <v>14387.95</v>
      </c>
    </row>
    <row r="10" spans="1:10" ht="15">
      <c r="A10" s="2">
        <v>6</v>
      </c>
      <c r="B10" s="3" t="s">
        <v>20</v>
      </c>
      <c r="C10" s="4" t="s">
        <v>19</v>
      </c>
      <c r="D10" s="5" t="s">
        <v>295</v>
      </c>
      <c r="E10" s="6">
        <v>6575.95</v>
      </c>
      <c r="F10" s="6">
        <v>8613</v>
      </c>
      <c r="G10" s="6">
        <v>15188.95</v>
      </c>
      <c r="H10" s="6"/>
      <c r="I10" s="6"/>
      <c r="J10" s="6">
        <v>15188.95</v>
      </c>
    </row>
    <row r="11" spans="1:10" ht="15">
      <c r="A11" s="2">
        <v>7</v>
      </c>
      <c r="B11" s="3" t="s">
        <v>21</v>
      </c>
      <c r="C11" s="4" t="s">
        <v>22</v>
      </c>
      <c r="D11" s="5" t="s">
        <v>300</v>
      </c>
      <c r="E11" s="6">
        <v>8543.04</v>
      </c>
      <c r="F11" s="6">
        <v>9589.8</v>
      </c>
      <c r="G11" s="6">
        <v>18132.84</v>
      </c>
      <c r="H11" s="6"/>
      <c r="I11" s="6"/>
      <c r="J11" s="6">
        <v>18132.84</v>
      </c>
    </row>
    <row r="12" spans="1:10" ht="15">
      <c r="A12" s="2">
        <v>8</v>
      </c>
      <c r="B12" s="3" t="s">
        <v>23</v>
      </c>
      <c r="C12" s="4" t="s">
        <v>24</v>
      </c>
      <c r="D12" s="5" t="s">
        <v>301</v>
      </c>
      <c r="E12" s="6">
        <v>5831.52</v>
      </c>
      <c r="F12" s="6">
        <v>6710</v>
      </c>
      <c r="G12" s="6">
        <v>12541.52</v>
      </c>
      <c r="H12" s="6"/>
      <c r="I12" s="6"/>
      <c r="J12" s="6">
        <v>12541.52</v>
      </c>
    </row>
    <row r="13" spans="1:10" ht="15">
      <c r="A13" s="2">
        <v>9</v>
      </c>
      <c r="B13" s="3" t="s">
        <v>25</v>
      </c>
      <c r="C13" s="4" t="s">
        <v>26</v>
      </c>
      <c r="D13" s="5" t="s">
        <v>302</v>
      </c>
      <c r="E13" s="6">
        <v>7392.91</v>
      </c>
      <c r="F13" s="6">
        <v>7318.08</v>
      </c>
      <c r="G13" s="6">
        <v>14710.99</v>
      </c>
      <c r="H13" s="6"/>
      <c r="I13" s="6"/>
      <c r="J13" s="6">
        <v>14710.99</v>
      </c>
    </row>
    <row r="14" spans="1:10" ht="15">
      <c r="A14" s="2">
        <v>10</v>
      </c>
      <c r="B14" s="3" t="s">
        <v>27</v>
      </c>
      <c r="C14" s="4" t="s">
        <v>28</v>
      </c>
      <c r="D14" s="5" t="s">
        <v>303</v>
      </c>
      <c r="E14" s="6">
        <v>4803.41</v>
      </c>
      <c r="F14" s="6">
        <v>6171</v>
      </c>
      <c r="G14" s="6">
        <v>10974.41</v>
      </c>
      <c r="H14" s="6"/>
      <c r="I14" s="6"/>
      <c r="J14" s="6">
        <v>10974.41</v>
      </c>
    </row>
    <row r="15" spans="1:10" ht="15">
      <c r="A15" s="2">
        <v>11</v>
      </c>
      <c r="B15" s="3" t="s">
        <v>29</v>
      </c>
      <c r="C15" s="4" t="s">
        <v>30</v>
      </c>
      <c r="D15" s="5" t="s">
        <v>304</v>
      </c>
      <c r="E15" s="6">
        <v>8577.79</v>
      </c>
      <c r="F15" s="6">
        <v>9089.52</v>
      </c>
      <c r="G15" s="6">
        <v>17667.31</v>
      </c>
      <c r="H15" s="6"/>
      <c r="I15" s="6"/>
      <c r="J15" s="6">
        <v>17667.31</v>
      </c>
    </row>
    <row r="16" spans="1:10" ht="15">
      <c r="A16" s="2">
        <v>12</v>
      </c>
      <c r="B16" s="3" t="s">
        <v>31</v>
      </c>
      <c r="C16" s="4" t="s">
        <v>32</v>
      </c>
      <c r="D16" s="5" t="s">
        <v>305</v>
      </c>
      <c r="E16" s="6">
        <v>5770.37</v>
      </c>
      <c r="F16" s="6">
        <v>7665.24</v>
      </c>
      <c r="G16" s="6">
        <v>13435.61</v>
      </c>
      <c r="H16" s="6"/>
      <c r="I16" s="6"/>
      <c r="J16" s="6">
        <v>13435.61</v>
      </c>
    </row>
    <row r="17" spans="1:10" ht="15">
      <c r="A17" s="2">
        <v>13</v>
      </c>
      <c r="B17" s="3" t="s">
        <v>33</v>
      </c>
      <c r="C17" s="4" t="s">
        <v>34</v>
      </c>
      <c r="D17" s="5" t="s">
        <v>306</v>
      </c>
      <c r="E17" s="6">
        <v>6152.5</v>
      </c>
      <c r="F17" s="6">
        <v>8952.24</v>
      </c>
      <c r="G17" s="6">
        <v>15104.74</v>
      </c>
      <c r="H17" s="6"/>
      <c r="I17" s="6"/>
      <c r="J17" s="6">
        <v>15104.74</v>
      </c>
    </row>
    <row r="18" spans="1:10" ht="15">
      <c r="A18" s="2">
        <v>14</v>
      </c>
      <c r="B18" s="3" t="s">
        <v>35</v>
      </c>
      <c r="C18" s="4" t="s">
        <v>36</v>
      </c>
      <c r="D18" s="5" t="s">
        <v>307</v>
      </c>
      <c r="E18" s="6">
        <v>5234.5</v>
      </c>
      <c r="F18" s="6">
        <v>7315</v>
      </c>
      <c r="G18" s="6">
        <v>12549.5</v>
      </c>
      <c r="H18" s="6"/>
      <c r="I18" s="6"/>
      <c r="J18" s="6">
        <v>12549.5</v>
      </c>
    </row>
    <row r="19" spans="1:10" ht="15">
      <c r="A19" s="2">
        <v>15</v>
      </c>
      <c r="B19" s="3" t="s">
        <v>37</v>
      </c>
      <c r="C19" s="4" t="s">
        <v>38</v>
      </c>
      <c r="D19" s="7" t="s">
        <v>308</v>
      </c>
      <c r="E19" s="6">
        <v>3112.9</v>
      </c>
      <c r="F19" s="6">
        <v>5057.8</v>
      </c>
      <c r="G19" s="6">
        <v>8170.700000000001</v>
      </c>
      <c r="H19" s="6"/>
      <c r="I19" s="6"/>
      <c r="J19" s="6">
        <v>8170.700000000001</v>
      </c>
    </row>
    <row r="20" spans="1:10" ht="15">
      <c r="A20" s="2">
        <v>16</v>
      </c>
      <c r="B20" s="3" t="s">
        <v>39</v>
      </c>
      <c r="C20" s="4" t="s">
        <v>40</v>
      </c>
      <c r="D20" s="5" t="s">
        <v>309</v>
      </c>
      <c r="E20" s="6">
        <v>4929.36</v>
      </c>
      <c r="F20" s="6">
        <v>4755.3</v>
      </c>
      <c r="G20" s="6">
        <v>9684.66</v>
      </c>
      <c r="H20" s="6"/>
      <c r="I20" s="6"/>
      <c r="J20" s="6">
        <v>9684.66</v>
      </c>
    </row>
    <row r="21" spans="1:10" ht="15">
      <c r="A21" s="2">
        <v>17</v>
      </c>
      <c r="B21" s="3" t="s">
        <v>41</v>
      </c>
      <c r="C21" s="4" t="s">
        <v>42</v>
      </c>
      <c r="D21" s="5" t="s">
        <v>310</v>
      </c>
      <c r="E21" s="6">
        <v>6923.52</v>
      </c>
      <c r="F21" s="6">
        <v>7703.52</v>
      </c>
      <c r="G21" s="6">
        <v>14627.04</v>
      </c>
      <c r="H21" s="6"/>
      <c r="I21" s="6"/>
      <c r="J21" s="6">
        <v>14627.04</v>
      </c>
    </row>
    <row r="22" spans="1:10" ht="15">
      <c r="A22" s="2">
        <v>18</v>
      </c>
      <c r="B22" s="3" t="s">
        <v>43</v>
      </c>
      <c r="C22" s="4" t="s">
        <v>44</v>
      </c>
      <c r="D22" s="5" t="s">
        <v>311</v>
      </c>
      <c r="E22" s="6">
        <v>4739.33</v>
      </c>
      <c r="F22" s="6">
        <v>7409.16</v>
      </c>
      <c r="G22" s="6">
        <v>12148.49</v>
      </c>
      <c r="H22" s="6"/>
      <c r="I22" s="6"/>
      <c r="J22" s="6">
        <v>12148.49</v>
      </c>
    </row>
    <row r="23" spans="1:10" ht="15">
      <c r="A23" s="2">
        <v>19</v>
      </c>
      <c r="B23" s="3" t="s">
        <v>45</v>
      </c>
      <c r="C23" s="4" t="s">
        <v>46</v>
      </c>
      <c r="D23" s="8" t="s">
        <v>312</v>
      </c>
      <c r="E23" s="6">
        <v>4350.86</v>
      </c>
      <c r="F23" s="6">
        <v>6431.7</v>
      </c>
      <c r="G23" s="6">
        <v>10782.56</v>
      </c>
      <c r="H23" s="6"/>
      <c r="I23" s="6"/>
      <c r="J23" s="6">
        <v>10782.56</v>
      </c>
    </row>
    <row r="24" spans="1:10" ht="15">
      <c r="A24" s="2">
        <v>20</v>
      </c>
      <c r="B24" s="3" t="s">
        <v>47</v>
      </c>
      <c r="C24" s="4" t="s">
        <v>46</v>
      </c>
      <c r="D24" s="8" t="s">
        <v>313</v>
      </c>
      <c r="E24" s="6">
        <v>4443.55</v>
      </c>
      <c r="F24" s="6">
        <v>7181.9</v>
      </c>
      <c r="G24" s="6">
        <v>11625.45</v>
      </c>
      <c r="H24" s="6"/>
      <c r="I24" s="6"/>
      <c r="J24" s="6">
        <v>11625.45</v>
      </c>
    </row>
    <row r="25" spans="1:10" ht="15">
      <c r="A25" s="2">
        <v>21</v>
      </c>
      <c r="B25" s="3" t="s">
        <v>48</v>
      </c>
      <c r="C25" s="4" t="s">
        <v>46</v>
      </c>
      <c r="D25" s="5" t="s">
        <v>314</v>
      </c>
      <c r="E25" s="6">
        <v>1841.33</v>
      </c>
      <c r="F25" s="6">
        <v>6443.8</v>
      </c>
      <c r="G25" s="6">
        <v>8285.130000000001</v>
      </c>
      <c r="H25" s="6"/>
      <c r="I25" s="6"/>
      <c r="J25" s="6">
        <v>8285.130000000001</v>
      </c>
    </row>
    <row r="26" spans="1:10" ht="15">
      <c r="A26" s="2">
        <v>22</v>
      </c>
      <c r="B26" s="3" t="s">
        <v>49</v>
      </c>
      <c r="C26" s="4" t="s">
        <v>50</v>
      </c>
      <c r="D26" s="5" t="s">
        <v>315</v>
      </c>
      <c r="E26" s="6">
        <v>8629.1</v>
      </c>
      <c r="F26" s="6">
        <v>9781.2</v>
      </c>
      <c r="G26" s="6">
        <v>18410.300000000003</v>
      </c>
      <c r="H26" s="6"/>
      <c r="I26" s="6"/>
      <c r="J26" s="6">
        <v>18410.300000000003</v>
      </c>
    </row>
    <row r="27" spans="1:10" ht="15">
      <c r="A27" s="2">
        <v>23</v>
      </c>
      <c r="B27" s="3" t="s">
        <v>51</v>
      </c>
      <c r="C27" s="4" t="s">
        <v>50</v>
      </c>
      <c r="D27" s="5" t="s">
        <v>316</v>
      </c>
      <c r="E27" s="6">
        <v>6095.04</v>
      </c>
      <c r="F27" s="6">
        <v>6782.6</v>
      </c>
      <c r="G27" s="6">
        <v>12877.64</v>
      </c>
      <c r="H27" s="6"/>
      <c r="I27" s="6"/>
      <c r="J27" s="6">
        <v>12877.64</v>
      </c>
    </row>
    <row r="28" spans="1:10" ht="15">
      <c r="A28" s="2">
        <v>24</v>
      </c>
      <c r="B28" s="3" t="s">
        <v>52</v>
      </c>
      <c r="C28" s="4" t="s">
        <v>53</v>
      </c>
      <c r="D28" s="5" t="s">
        <v>317</v>
      </c>
      <c r="E28" s="6">
        <v>9035.52</v>
      </c>
      <c r="F28" s="6">
        <v>8401.8</v>
      </c>
      <c r="G28" s="6">
        <v>17437.32</v>
      </c>
      <c r="H28" s="6"/>
      <c r="I28" s="6"/>
      <c r="J28" s="6">
        <v>17437.32</v>
      </c>
    </row>
    <row r="29" spans="1:10" ht="15">
      <c r="A29" s="2">
        <v>25</v>
      </c>
      <c r="B29" s="3" t="s">
        <v>54</v>
      </c>
      <c r="C29" s="4" t="s">
        <v>55</v>
      </c>
      <c r="D29" s="5" t="s">
        <v>301</v>
      </c>
      <c r="E29" s="6">
        <v>5039.95</v>
      </c>
      <c r="F29" s="6">
        <v>5304.2</v>
      </c>
      <c r="G29" s="6">
        <v>10344.15</v>
      </c>
      <c r="H29" s="6"/>
      <c r="I29" s="6"/>
      <c r="J29" s="6">
        <v>10344.15</v>
      </c>
    </row>
    <row r="30" spans="1:10" ht="15">
      <c r="A30" s="2">
        <v>26</v>
      </c>
      <c r="B30" s="3" t="s">
        <v>56</v>
      </c>
      <c r="C30" s="4" t="s">
        <v>57</v>
      </c>
      <c r="D30" s="5" t="s">
        <v>307</v>
      </c>
      <c r="E30" s="6">
        <v>4457.09</v>
      </c>
      <c r="F30" s="6">
        <v>6372.96</v>
      </c>
      <c r="G30" s="6">
        <v>10830.05</v>
      </c>
      <c r="H30" s="6"/>
      <c r="I30" s="6"/>
      <c r="J30" s="6">
        <v>10830.05</v>
      </c>
    </row>
    <row r="31" spans="1:10" ht="15">
      <c r="A31" s="2">
        <v>27</v>
      </c>
      <c r="B31" s="3" t="s">
        <v>58</v>
      </c>
      <c r="C31" s="4" t="s">
        <v>59</v>
      </c>
      <c r="D31" s="5" t="s">
        <v>318</v>
      </c>
      <c r="E31" s="6">
        <v>5226.62</v>
      </c>
      <c r="F31" s="6">
        <v>7043.52</v>
      </c>
      <c r="G31" s="6">
        <v>12270.14</v>
      </c>
      <c r="H31" s="6"/>
      <c r="I31" s="6"/>
      <c r="J31" s="6">
        <v>12270.14</v>
      </c>
    </row>
    <row r="32" spans="1:10" ht="15">
      <c r="A32" s="2">
        <v>28</v>
      </c>
      <c r="B32" s="3" t="s">
        <v>60</v>
      </c>
      <c r="C32" s="4" t="s">
        <v>59</v>
      </c>
      <c r="D32" s="5" t="s">
        <v>319</v>
      </c>
      <c r="E32" s="6">
        <v>4003.87</v>
      </c>
      <c r="F32" s="6">
        <v>4803.48</v>
      </c>
      <c r="G32" s="6">
        <v>8807.349999999999</v>
      </c>
      <c r="H32" s="6"/>
      <c r="I32" s="6"/>
      <c r="J32" s="6">
        <v>8807.349999999999</v>
      </c>
    </row>
    <row r="33" spans="1:10" ht="15">
      <c r="A33" s="2">
        <v>29</v>
      </c>
      <c r="B33" s="3" t="s">
        <v>61</v>
      </c>
      <c r="C33" s="4" t="s">
        <v>59</v>
      </c>
      <c r="D33" s="5" t="s">
        <v>320</v>
      </c>
      <c r="E33" s="6">
        <v>5233.97</v>
      </c>
      <c r="F33" s="6">
        <v>6285.4</v>
      </c>
      <c r="G33" s="6">
        <v>11519.369999999999</v>
      </c>
      <c r="H33" s="6"/>
      <c r="I33" s="6"/>
      <c r="J33" s="6">
        <v>11519.369999999999</v>
      </c>
    </row>
    <row r="34" spans="1:10" ht="15">
      <c r="A34" s="2">
        <v>30</v>
      </c>
      <c r="B34" s="3" t="s">
        <v>62</v>
      </c>
      <c r="C34" s="4" t="s">
        <v>59</v>
      </c>
      <c r="D34" s="5" t="s">
        <v>321</v>
      </c>
      <c r="E34" s="6">
        <v>7884.77</v>
      </c>
      <c r="F34" s="6">
        <v>7632.9</v>
      </c>
      <c r="G34" s="6">
        <v>15517.67</v>
      </c>
      <c r="H34" s="6"/>
      <c r="I34" s="6"/>
      <c r="J34" s="6">
        <v>15517.67</v>
      </c>
    </row>
    <row r="35" spans="1:10" ht="15">
      <c r="A35" s="2">
        <v>31</v>
      </c>
      <c r="B35" s="3" t="s">
        <v>63</v>
      </c>
      <c r="C35" s="4" t="s">
        <v>59</v>
      </c>
      <c r="D35" s="5" t="s">
        <v>322</v>
      </c>
      <c r="E35" s="6">
        <v>2683.01</v>
      </c>
      <c r="F35" s="6">
        <v>6541.7</v>
      </c>
      <c r="G35" s="6">
        <v>9224.71</v>
      </c>
      <c r="H35" s="6"/>
      <c r="I35" s="6"/>
      <c r="J35" s="6">
        <v>9224.71</v>
      </c>
    </row>
    <row r="36" spans="1:10" ht="15">
      <c r="A36" s="2">
        <v>32</v>
      </c>
      <c r="B36" s="3" t="s">
        <v>64</v>
      </c>
      <c r="C36" s="4" t="s">
        <v>59</v>
      </c>
      <c r="D36" s="5" t="s">
        <v>323</v>
      </c>
      <c r="E36" s="6">
        <v>4131.94</v>
      </c>
      <c r="F36" s="6">
        <v>6605.5</v>
      </c>
      <c r="G36" s="6">
        <v>10737.439999999999</v>
      </c>
      <c r="H36" s="6"/>
      <c r="I36" s="6"/>
      <c r="J36" s="6">
        <v>10737.439999999999</v>
      </c>
    </row>
    <row r="37" spans="1:10" ht="15">
      <c r="A37" s="2">
        <v>33</v>
      </c>
      <c r="B37" s="3" t="s">
        <v>65</v>
      </c>
      <c r="C37" s="4" t="s">
        <v>66</v>
      </c>
      <c r="D37" s="5" t="s">
        <v>308</v>
      </c>
      <c r="E37" s="6">
        <v>9351.31</v>
      </c>
      <c r="F37" s="6">
        <v>9158.16</v>
      </c>
      <c r="G37" s="6">
        <v>18509.47</v>
      </c>
      <c r="H37" s="6"/>
      <c r="I37" s="6"/>
      <c r="J37" s="6">
        <v>18509.47</v>
      </c>
    </row>
    <row r="38" spans="1:10" ht="15">
      <c r="A38" s="2">
        <v>34</v>
      </c>
      <c r="B38" s="3" t="s">
        <v>67</v>
      </c>
      <c r="C38" s="4" t="s">
        <v>68</v>
      </c>
      <c r="D38" s="9" t="s">
        <v>324</v>
      </c>
      <c r="E38" s="6">
        <v>3759.36</v>
      </c>
      <c r="F38" s="6">
        <v>4271.3</v>
      </c>
      <c r="G38" s="6">
        <v>8030.66</v>
      </c>
      <c r="H38" s="6"/>
      <c r="I38" s="6"/>
      <c r="J38" s="6">
        <v>8030.66</v>
      </c>
    </row>
    <row r="39" spans="1:10" ht="15">
      <c r="A39" s="2">
        <v>35</v>
      </c>
      <c r="B39" s="3" t="s">
        <v>69</v>
      </c>
      <c r="C39" s="3" t="s">
        <v>70</v>
      </c>
      <c r="D39" s="5" t="s">
        <v>325</v>
      </c>
      <c r="E39" s="6">
        <v>4659.79</v>
      </c>
      <c r="F39" s="6">
        <v>4995.1</v>
      </c>
      <c r="G39" s="6">
        <v>9654.89</v>
      </c>
      <c r="H39" s="6"/>
      <c r="I39" s="6"/>
      <c r="J39" s="6">
        <v>9654.89</v>
      </c>
    </row>
    <row r="40" spans="1:10" ht="15">
      <c r="A40" s="2">
        <v>36</v>
      </c>
      <c r="B40" s="3" t="s">
        <v>71</v>
      </c>
      <c r="C40" s="3" t="s">
        <v>72</v>
      </c>
      <c r="D40" s="5" t="s">
        <v>298</v>
      </c>
      <c r="E40" s="6">
        <v>4200.53</v>
      </c>
      <c r="F40" s="6">
        <v>4840</v>
      </c>
      <c r="G40" s="6">
        <v>9040.529999999999</v>
      </c>
      <c r="H40" s="6"/>
      <c r="I40" s="6"/>
      <c r="J40" s="6">
        <v>9040.529999999999</v>
      </c>
    </row>
    <row r="41" spans="1:10" ht="15">
      <c r="A41" s="2">
        <v>37</v>
      </c>
      <c r="B41" s="3" t="s">
        <v>73</v>
      </c>
      <c r="C41" s="3" t="s">
        <v>74</v>
      </c>
      <c r="D41" s="5" t="s">
        <v>298</v>
      </c>
      <c r="E41" s="6">
        <v>10080.05</v>
      </c>
      <c r="F41" s="6">
        <v>8632.8</v>
      </c>
      <c r="G41" s="6">
        <v>18712.85</v>
      </c>
      <c r="H41" s="6"/>
      <c r="I41" s="6"/>
      <c r="J41" s="6">
        <v>18712.85</v>
      </c>
    </row>
    <row r="42" spans="1:10" ht="15">
      <c r="A42" s="2">
        <v>38</v>
      </c>
      <c r="B42" s="3" t="s">
        <v>75</v>
      </c>
      <c r="C42" s="3" t="s">
        <v>76</v>
      </c>
      <c r="D42" s="5" t="s">
        <v>326</v>
      </c>
      <c r="E42" s="6">
        <v>3634.37</v>
      </c>
      <c r="F42" s="6">
        <v>6138</v>
      </c>
      <c r="G42" s="6">
        <v>9772.369999999999</v>
      </c>
      <c r="H42" s="6"/>
      <c r="I42" s="6"/>
      <c r="J42" s="6">
        <v>9772.369999999999</v>
      </c>
    </row>
    <row r="43" spans="1:10" ht="15">
      <c r="A43" s="2">
        <v>39</v>
      </c>
      <c r="B43" s="3" t="s">
        <v>77</v>
      </c>
      <c r="C43" s="4" t="s">
        <v>78</v>
      </c>
      <c r="D43" s="8" t="s">
        <v>302</v>
      </c>
      <c r="E43" s="6">
        <v>5584.42</v>
      </c>
      <c r="F43" s="6">
        <v>6480.1</v>
      </c>
      <c r="G43" s="6">
        <v>12064.52</v>
      </c>
      <c r="H43" s="6"/>
      <c r="I43" s="6"/>
      <c r="J43" s="6">
        <v>12064.52</v>
      </c>
    </row>
    <row r="44" spans="1:10" ht="15">
      <c r="A44" s="2">
        <v>40</v>
      </c>
      <c r="B44" s="3" t="s">
        <v>79</v>
      </c>
      <c r="C44" s="4" t="s">
        <v>78</v>
      </c>
      <c r="D44" s="5" t="s">
        <v>327</v>
      </c>
      <c r="E44" s="6">
        <v>5338.56</v>
      </c>
      <c r="F44" s="6">
        <v>6326.1</v>
      </c>
      <c r="G44" s="6">
        <v>11664.66</v>
      </c>
      <c r="H44" s="6"/>
      <c r="I44" s="6"/>
      <c r="J44" s="6">
        <v>11664.66</v>
      </c>
    </row>
    <row r="45" spans="1:10" ht="15">
      <c r="A45" s="2">
        <v>41</v>
      </c>
      <c r="B45" s="3" t="s">
        <v>80</v>
      </c>
      <c r="C45" s="4" t="s">
        <v>81</v>
      </c>
      <c r="D45" s="5" t="s">
        <v>328</v>
      </c>
      <c r="E45" s="6">
        <v>3350.64</v>
      </c>
      <c r="F45" s="6">
        <v>6365.7</v>
      </c>
      <c r="G45" s="6">
        <v>9716.34</v>
      </c>
      <c r="H45" s="6"/>
      <c r="I45" s="6"/>
      <c r="J45" s="6">
        <v>9716.34</v>
      </c>
    </row>
    <row r="46" spans="1:10" ht="15">
      <c r="A46" s="2">
        <v>42</v>
      </c>
      <c r="B46" s="3" t="s">
        <v>82</v>
      </c>
      <c r="C46" s="4" t="s">
        <v>83</v>
      </c>
      <c r="D46" s="5" t="s">
        <v>329</v>
      </c>
      <c r="E46" s="6">
        <v>4903.01</v>
      </c>
      <c r="F46" s="6">
        <v>6778.2</v>
      </c>
      <c r="G46" s="6">
        <v>11681.21</v>
      </c>
      <c r="H46" s="6"/>
      <c r="I46" s="6"/>
      <c r="J46" s="6">
        <v>11681.21</v>
      </c>
    </row>
    <row r="47" spans="1:10" ht="15">
      <c r="A47" s="2">
        <v>43</v>
      </c>
      <c r="B47" s="3" t="s">
        <v>84</v>
      </c>
      <c r="C47" s="4" t="s">
        <v>85</v>
      </c>
      <c r="D47" s="10" t="s">
        <v>330</v>
      </c>
      <c r="E47" s="6">
        <v>7307.14</v>
      </c>
      <c r="F47" s="6">
        <v>7488.36</v>
      </c>
      <c r="G47" s="6">
        <v>14795.5</v>
      </c>
      <c r="H47" s="6"/>
      <c r="I47" s="6"/>
      <c r="J47" s="6">
        <v>14795.5</v>
      </c>
    </row>
    <row r="48" spans="1:10" ht="15">
      <c r="A48" s="2">
        <v>44</v>
      </c>
      <c r="B48" s="3" t="s">
        <v>86</v>
      </c>
      <c r="C48" s="4" t="s">
        <v>85</v>
      </c>
      <c r="D48" s="5" t="s">
        <v>331</v>
      </c>
      <c r="E48" s="6">
        <v>4427.52</v>
      </c>
      <c r="F48" s="6">
        <v>4918.1</v>
      </c>
      <c r="G48" s="6">
        <v>9345.62</v>
      </c>
      <c r="H48" s="6"/>
      <c r="I48" s="6"/>
      <c r="J48" s="6">
        <v>9345.62</v>
      </c>
    </row>
    <row r="49" spans="1:10" ht="15">
      <c r="A49" s="2">
        <v>45</v>
      </c>
      <c r="B49" s="3" t="s">
        <v>87</v>
      </c>
      <c r="C49" s="4" t="s">
        <v>85</v>
      </c>
      <c r="D49" s="5" t="s">
        <v>332</v>
      </c>
      <c r="E49" s="6">
        <v>7712.45</v>
      </c>
      <c r="F49" s="6">
        <v>7564.92</v>
      </c>
      <c r="G49" s="6">
        <v>15277.369999999999</v>
      </c>
      <c r="H49" s="6"/>
      <c r="I49" s="6"/>
      <c r="J49" s="6">
        <v>15277.369999999999</v>
      </c>
    </row>
    <row r="50" spans="1:10" ht="15">
      <c r="A50" s="2">
        <v>46</v>
      </c>
      <c r="B50" s="3" t="s">
        <v>88</v>
      </c>
      <c r="C50" s="4" t="s">
        <v>85</v>
      </c>
      <c r="D50" s="5" t="s">
        <v>333</v>
      </c>
      <c r="E50" s="6">
        <v>7626.14</v>
      </c>
      <c r="F50" s="6">
        <v>6867.96</v>
      </c>
      <c r="G50" s="6">
        <v>14494.1</v>
      </c>
      <c r="H50" s="6"/>
      <c r="I50" s="6"/>
      <c r="J50" s="6">
        <v>14494.1</v>
      </c>
    </row>
    <row r="51" spans="1:10" ht="15">
      <c r="A51" s="2">
        <v>47</v>
      </c>
      <c r="B51" s="3" t="s">
        <v>89</v>
      </c>
      <c r="C51" s="4" t="s">
        <v>90</v>
      </c>
      <c r="D51" s="5" t="s">
        <v>298</v>
      </c>
      <c r="E51" s="6">
        <v>5798.06</v>
      </c>
      <c r="F51" s="6">
        <v>5590.2</v>
      </c>
      <c r="G51" s="6">
        <v>11388.26</v>
      </c>
      <c r="H51" s="6"/>
      <c r="I51" s="6"/>
      <c r="J51" s="6">
        <v>11388.26</v>
      </c>
    </row>
    <row r="52" spans="1:10" ht="15">
      <c r="A52" s="2">
        <v>48</v>
      </c>
      <c r="B52" s="3" t="s">
        <v>91</v>
      </c>
      <c r="C52" s="3" t="s">
        <v>92</v>
      </c>
      <c r="D52" s="5" t="s">
        <v>334</v>
      </c>
      <c r="E52" s="6">
        <v>4776.1</v>
      </c>
      <c r="F52" s="6">
        <v>5165.6</v>
      </c>
      <c r="G52" s="6">
        <v>9941.7</v>
      </c>
      <c r="H52" s="6"/>
      <c r="I52" s="6"/>
      <c r="J52" s="6">
        <v>9941.7</v>
      </c>
    </row>
    <row r="53" spans="1:10" ht="15">
      <c r="A53" s="2">
        <v>49</v>
      </c>
      <c r="B53" s="3" t="s">
        <v>93</v>
      </c>
      <c r="C53" s="4" t="s">
        <v>94</v>
      </c>
      <c r="D53" s="5" t="s">
        <v>334</v>
      </c>
      <c r="E53" s="6">
        <v>3591.36</v>
      </c>
      <c r="F53" s="6">
        <v>3538.7</v>
      </c>
      <c r="G53" s="6">
        <v>7130.0599999999995</v>
      </c>
      <c r="H53" s="6"/>
      <c r="I53" s="6"/>
      <c r="J53" s="6">
        <v>7130.0599999999995</v>
      </c>
    </row>
    <row r="54" spans="1:10" ht="15">
      <c r="A54" s="2">
        <v>50</v>
      </c>
      <c r="B54" s="3" t="s">
        <v>95</v>
      </c>
      <c r="C54" s="4" t="s">
        <v>96</v>
      </c>
      <c r="D54" s="5" t="s">
        <v>335</v>
      </c>
      <c r="E54" s="6">
        <v>4468.42</v>
      </c>
      <c r="F54" s="6">
        <v>5823.4</v>
      </c>
      <c r="G54" s="6">
        <v>10291.82</v>
      </c>
      <c r="H54" s="6"/>
      <c r="I54" s="6"/>
      <c r="J54" s="6">
        <v>10291.82</v>
      </c>
    </row>
    <row r="55" spans="1:10" ht="15">
      <c r="A55" s="2">
        <v>51</v>
      </c>
      <c r="B55" s="3" t="s">
        <v>97</v>
      </c>
      <c r="C55" s="4" t="s">
        <v>98</v>
      </c>
      <c r="D55" s="5" t="s">
        <v>336</v>
      </c>
      <c r="E55" s="6">
        <v>6916.27</v>
      </c>
      <c r="F55" s="6">
        <v>7608.7</v>
      </c>
      <c r="G55" s="6">
        <v>14524.970000000001</v>
      </c>
      <c r="H55" s="6"/>
      <c r="I55" s="6"/>
      <c r="J55" s="6">
        <v>14524.970000000001</v>
      </c>
    </row>
    <row r="56" spans="1:10" ht="15">
      <c r="A56" s="2">
        <v>52</v>
      </c>
      <c r="B56" s="3" t="s">
        <v>99</v>
      </c>
      <c r="C56" s="4" t="s">
        <v>100</v>
      </c>
      <c r="D56" s="5" t="s">
        <v>298</v>
      </c>
      <c r="E56" s="6">
        <v>3101.76</v>
      </c>
      <c r="F56" s="6">
        <v>4655.97</v>
      </c>
      <c r="G56" s="6">
        <v>7757.7300000000005</v>
      </c>
      <c r="H56" s="6"/>
      <c r="I56" s="6"/>
      <c r="J56" s="6">
        <v>7757.7300000000005</v>
      </c>
    </row>
    <row r="57" spans="1:10" ht="15">
      <c r="A57" s="2">
        <v>53</v>
      </c>
      <c r="B57" s="3" t="s">
        <v>101</v>
      </c>
      <c r="C57" s="4" t="s">
        <v>102</v>
      </c>
      <c r="D57" s="5" t="s">
        <v>309</v>
      </c>
      <c r="E57" s="6">
        <v>6389.23</v>
      </c>
      <c r="F57" s="6">
        <v>7799</v>
      </c>
      <c r="G57" s="6">
        <v>14188.23</v>
      </c>
      <c r="H57" s="6"/>
      <c r="I57" s="6"/>
      <c r="J57" s="6">
        <v>14188.23</v>
      </c>
    </row>
    <row r="58" spans="1:10" ht="15">
      <c r="A58" s="2">
        <v>54</v>
      </c>
      <c r="B58" s="3" t="s">
        <v>103</v>
      </c>
      <c r="C58" s="4" t="s">
        <v>104</v>
      </c>
      <c r="D58" s="5" t="s">
        <v>337</v>
      </c>
      <c r="E58" s="6">
        <v>9172.46</v>
      </c>
      <c r="F58" s="6">
        <v>6292</v>
      </c>
      <c r="G58" s="6">
        <v>15464.46</v>
      </c>
      <c r="H58" s="6"/>
      <c r="I58" s="6"/>
      <c r="J58" s="6">
        <v>15464.46</v>
      </c>
    </row>
    <row r="59" spans="1:10" ht="15">
      <c r="A59" s="2">
        <v>55</v>
      </c>
      <c r="B59" s="3" t="s">
        <v>105</v>
      </c>
      <c r="C59" s="4" t="s">
        <v>106</v>
      </c>
      <c r="D59" s="5" t="s">
        <v>304</v>
      </c>
      <c r="E59" s="6">
        <v>7954.18</v>
      </c>
      <c r="F59" s="6">
        <v>8217</v>
      </c>
      <c r="G59" s="6">
        <v>16171.18</v>
      </c>
      <c r="H59" s="6"/>
      <c r="I59" s="6"/>
      <c r="J59" s="6">
        <v>16171.18</v>
      </c>
    </row>
    <row r="60" spans="1:10" ht="15">
      <c r="A60" s="2">
        <v>56</v>
      </c>
      <c r="B60" s="3" t="s">
        <v>107</v>
      </c>
      <c r="C60" s="4" t="s">
        <v>108</v>
      </c>
      <c r="D60" s="5" t="s">
        <v>296</v>
      </c>
      <c r="E60" s="6">
        <v>4521.79</v>
      </c>
      <c r="F60" s="6">
        <v>6915.48</v>
      </c>
      <c r="G60" s="6">
        <v>11437.27</v>
      </c>
      <c r="H60" s="6"/>
      <c r="I60" s="6"/>
      <c r="J60" s="6">
        <v>11437.27</v>
      </c>
    </row>
    <row r="61" spans="1:10" ht="15">
      <c r="A61" s="2">
        <v>57</v>
      </c>
      <c r="B61" s="3" t="s">
        <v>109</v>
      </c>
      <c r="C61" s="4" t="s">
        <v>110</v>
      </c>
      <c r="D61" s="5" t="s">
        <v>338</v>
      </c>
      <c r="E61" s="6">
        <v>4168.61</v>
      </c>
      <c r="F61" s="6">
        <v>4951.1</v>
      </c>
      <c r="G61" s="6">
        <v>9119.71</v>
      </c>
      <c r="H61" s="6"/>
      <c r="I61" s="6"/>
      <c r="J61" s="6">
        <v>9119.71</v>
      </c>
    </row>
    <row r="62" spans="1:10" ht="15">
      <c r="A62" s="2">
        <v>58</v>
      </c>
      <c r="B62" s="3" t="s">
        <v>111</v>
      </c>
      <c r="C62" s="4" t="s">
        <v>112</v>
      </c>
      <c r="D62" s="5" t="s">
        <v>339</v>
      </c>
      <c r="E62" s="6">
        <v>3648.77</v>
      </c>
      <c r="F62" s="6">
        <v>4036.23</v>
      </c>
      <c r="G62" s="6">
        <v>7685</v>
      </c>
      <c r="H62" s="6"/>
      <c r="I62" s="6"/>
      <c r="J62" s="6">
        <v>7685</v>
      </c>
    </row>
    <row r="63" spans="1:10" ht="15">
      <c r="A63" s="2">
        <v>59</v>
      </c>
      <c r="B63" s="3" t="s">
        <v>113</v>
      </c>
      <c r="C63" s="4" t="s">
        <v>114</v>
      </c>
      <c r="D63" s="5" t="s">
        <v>304</v>
      </c>
      <c r="E63" s="6">
        <v>7242.48</v>
      </c>
      <c r="F63" s="6">
        <v>7707.7</v>
      </c>
      <c r="G63" s="6">
        <v>14950.18</v>
      </c>
      <c r="H63" s="6"/>
      <c r="I63" s="6"/>
      <c r="J63" s="6">
        <v>14950.18</v>
      </c>
    </row>
    <row r="64" spans="1:10" ht="15">
      <c r="A64" s="2">
        <v>60</v>
      </c>
      <c r="B64" s="3" t="s">
        <v>115</v>
      </c>
      <c r="C64" s="4" t="s">
        <v>116</v>
      </c>
      <c r="D64" s="5" t="s">
        <v>340</v>
      </c>
      <c r="E64" s="6">
        <v>6840</v>
      </c>
      <c r="F64" s="6">
        <v>8767.44</v>
      </c>
      <c r="G64" s="6">
        <v>15607.44</v>
      </c>
      <c r="H64" s="6"/>
      <c r="I64" s="6"/>
      <c r="J64" s="6">
        <v>15607.44</v>
      </c>
    </row>
    <row r="65" spans="1:10" ht="15">
      <c r="A65" s="2">
        <v>61</v>
      </c>
      <c r="B65" s="3" t="s">
        <v>117</v>
      </c>
      <c r="C65" s="4" t="s">
        <v>118</v>
      </c>
      <c r="D65" s="5" t="s">
        <v>341</v>
      </c>
      <c r="E65" s="6">
        <v>6109.73</v>
      </c>
      <c r="F65" s="6">
        <v>6006</v>
      </c>
      <c r="G65" s="6">
        <v>12115.73</v>
      </c>
      <c r="H65" s="6"/>
      <c r="I65" s="6"/>
      <c r="J65" s="6">
        <v>12115.73</v>
      </c>
    </row>
    <row r="66" spans="1:10" ht="15">
      <c r="A66" s="2">
        <v>62</v>
      </c>
      <c r="B66" s="3" t="s">
        <v>119</v>
      </c>
      <c r="C66" s="4" t="s">
        <v>118</v>
      </c>
      <c r="D66" s="5" t="s">
        <v>342</v>
      </c>
      <c r="E66" s="6">
        <v>6260.59</v>
      </c>
      <c r="F66" s="6">
        <v>6167.7</v>
      </c>
      <c r="G66" s="6">
        <v>12428.29</v>
      </c>
      <c r="H66" s="6"/>
      <c r="I66" s="6"/>
      <c r="J66" s="6">
        <v>12428.29</v>
      </c>
    </row>
    <row r="67" spans="1:10" ht="15">
      <c r="A67" s="2">
        <v>63</v>
      </c>
      <c r="B67" s="3" t="s">
        <v>120</v>
      </c>
      <c r="C67" s="4" t="s">
        <v>121</v>
      </c>
      <c r="D67" s="5" t="s">
        <v>343</v>
      </c>
      <c r="E67" s="6">
        <v>5649.02</v>
      </c>
      <c r="F67" s="6">
        <v>8451.96</v>
      </c>
      <c r="G67" s="6">
        <v>14100.98</v>
      </c>
      <c r="H67" s="6"/>
      <c r="I67" s="6"/>
      <c r="J67" s="6">
        <v>14100.98</v>
      </c>
    </row>
    <row r="68" spans="1:10" ht="15">
      <c r="A68" s="2">
        <v>64</v>
      </c>
      <c r="B68" s="3" t="s">
        <v>122</v>
      </c>
      <c r="C68" s="4" t="s">
        <v>123</v>
      </c>
      <c r="D68" s="5" t="s">
        <v>344</v>
      </c>
      <c r="E68" s="6">
        <v>5189.66</v>
      </c>
      <c r="F68" s="6">
        <v>5769.5</v>
      </c>
      <c r="G68" s="6">
        <v>10959.16</v>
      </c>
      <c r="H68" s="6"/>
      <c r="I68" s="6"/>
      <c r="J68" s="6">
        <v>10959.16</v>
      </c>
    </row>
    <row r="69" spans="1:10" ht="15">
      <c r="A69" s="2">
        <v>65</v>
      </c>
      <c r="B69" s="3" t="s">
        <v>124</v>
      </c>
      <c r="C69" s="4" t="s">
        <v>125</v>
      </c>
      <c r="D69" s="5" t="s">
        <v>345</v>
      </c>
      <c r="E69" s="6">
        <v>10287.84</v>
      </c>
      <c r="F69" s="6">
        <v>10715.76</v>
      </c>
      <c r="G69" s="6">
        <v>21003.6</v>
      </c>
      <c r="H69" s="6"/>
      <c r="I69" s="6"/>
      <c r="J69" s="6">
        <v>21003.6</v>
      </c>
    </row>
    <row r="70" spans="1:10" ht="15">
      <c r="A70" s="2">
        <v>66</v>
      </c>
      <c r="B70" s="3" t="s">
        <v>126</v>
      </c>
      <c r="C70" s="4" t="s">
        <v>127</v>
      </c>
      <c r="D70" s="5" t="s">
        <v>346</v>
      </c>
      <c r="E70" s="6">
        <v>6694.8</v>
      </c>
      <c r="F70" s="6">
        <v>7558.32</v>
      </c>
      <c r="G70" s="6">
        <v>14253.119999999999</v>
      </c>
      <c r="H70" s="6"/>
      <c r="I70" s="6"/>
      <c r="J70" s="6">
        <v>14253.119999999999</v>
      </c>
    </row>
    <row r="71" spans="1:10" ht="15">
      <c r="A71" s="2">
        <v>67</v>
      </c>
      <c r="B71" s="3" t="s">
        <v>128</v>
      </c>
      <c r="C71" s="4" t="s">
        <v>127</v>
      </c>
      <c r="D71" s="5" t="s">
        <v>347</v>
      </c>
      <c r="E71" s="6">
        <v>3803.28</v>
      </c>
      <c r="F71" s="6">
        <v>6130.3</v>
      </c>
      <c r="G71" s="6">
        <v>9933.58</v>
      </c>
      <c r="H71" s="6"/>
      <c r="I71" s="6"/>
      <c r="J71" s="6">
        <v>9933.58</v>
      </c>
    </row>
    <row r="72" spans="1:10" ht="15">
      <c r="A72" s="2">
        <v>68</v>
      </c>
      <c r="B72" s="3" t="s">
        <v>129</v>
      </c>
      <c r="C72" s="3" t="s">
        <v>130</v>
      </c>
      <c r="D72" s="5" t="s">
        <v>348</v>
      </c>
      <c r="E72" s="6">
        <v>5732.4</v>
      </c>
      <c r="F72" s="6">
        <v>6600</v>
      </c>
      <c r="G72" s="6">
        <v>12332.4</v>
      </c>
      <c r="H72" s="6"/>
      <c r="I72" s="6"/>
      <c r="J72" s="6">
        <v>12332.4</v>
      </c>
    </row>
    <row r="73" spans="1:10" ht="15">
      <c r="A73" s="2">
        <v>69</v>
      </c>
      <c r="B73" s="3" t="s">
        <v>131</v>
      </c>
      <c r="C73" s="3" t="s">
        <v>132</v>
      </c>
      <c r="D73" s="5" t="s">
        <v>336</v>
      </c>
      <c r="E73" s="6">
        <v>7557.89</v>
      </c>
      <c r="F73" s="6">
        <v>7744.44</v>
      </c>
      <c r="G73" s="6">
        <v>15302.33</v>
      </c>
      <c r="H73" s="6"/>
      <c r="I73" s="6"/>
      <c r="J73" s="6">
        <v>15302.33</v>
      </c>
    </row>
    <row r="74" spans="1:10" ht="15">
      <c r="A74" s="2">
        <v>70</v>
      </c>
      <c r="B74" s="3" t="s">
        <v>133</v>
      </c>
      <c r="C74" s="3" t="s">
        <v>134</v>
      </c>
      <c r="D74" s="5" t="s">
        <v>324</v>
      </c>
      <c r="E74" s="6">
        <v>8326.46</v>
      </c>
      <c r="F74" s="6">
        <v>7100.28</v>
      </c>
      <c r="G74" s="6">
        <v>15426.739999999998</v>
      </c>
      <c r="H74" s="6"/>
      <c r="I74" s="6"/>
      <c r="J74" s="6">
        <v>15426.739999999998</v>
      </c>
    </row>
    <row r="75" spans="1:10" ht="15">
      <c r="A75" s="2">
        <v>71</v>
      </c>
      <c r="B75" s="3" t="s">
        <v>135</v>
      </c>
      <c r="C75" s="3" t="s">
        <v>136</v>
      </c>
      <c r="D75" s="5" t="s">
        <v>349</v>
      </c>
      <c r="E75" s="6">
        <v>4059.07</v>
      </c>
      <c r="F75" s="6">
        <v>5729.9</v>
      </c>
      <c r="G75" s="6">
        <v>9788.97</v>
      </c>
      <c r="H75" s="6"/>
      <c r="I75" s="6"/>
      <c r="J75" s="6">
        <v>9788.97</v>
      </c>
    </row>
    <row r="76" spans="1:10" ht="15">
      <c r="A76" s="2">
        <v>72</v>
      </c>
      <c r="B76" s="3" t="s">
        <v>137</v>
      </c>
      <c r="C76" s="3" t="s">
        <v>138</v>
      </c>
      <c r="D76" s="5" t="s">
        <v>350</v>
      </c>
      <c r="E76" s="6">
        <v>3464.83</v>
      </c>
      <c r="F76" s="6">
        <v>5056.7</v>
      </c>
      <c r="G76" s="6">
        <v>8521.529999999999</v>
      </c>
      <c r="H76" s="6"/>
      <c r="I76" s="6"/>
      <c r="J76" s="6">
        <v>8521.529999999999</v>
      </c>
    </row>
    <row r="77" spans="1:10" ht="15">
      <c r="A77" s="2">
        <v>73</v>
      </c>
      <c r="B77" s="3" t="s">
        <v>139</v>
      </c>
      <c r="C77" s="3" t="s">
        <v>140</v>
      </c>
      <c r="D77" s="5" t="s">
        <v>306</v>
      </c>
      <c r="E77" s="6">
        <v>5843.71</v>
      </c>
      <c r="F77" s="6">
        <v>7454.04</v>
      </c>
      <c r="G77" s="6">
        <v>13297.75</v>
      </c>
      <c r="H77" s="6"/>
      <c r="I77" s="6"/>
      <c r="J77" s="6">
        <v>13297.75</v>
      </c>
    </row>
    <row r="78" spans="1:10" ht="15">
      <c r="A78" s="2">
        <v>74</v>
      </c>
      <c r="B78" s="3" t="s">
        <v>141</v>
      </c>
      <c r="C78" s="3" t="s">
        <v>142</v>
      </c>
      <c r="D78" s="5" t="s">
        <v>351</v>
      </c>
      <c r="E78" s="6">
        <v>5829.79</v>
      </c>
      <c r="F78" s="6">
        <v>6300.36</v>
      </c>
      <c r="G78" s="6">
        <v>12130.15</v>
      </c>
      <c r="H78" s="6"/>
      <c r="I78" s="6"/>
      <c r="J78" s="6">
        <v>12130.15</v>
      </c>
    </row>
    <row r="79" spans="1:10" ht="15">
      <c r="A79" s="2">
        <v>75</v>
      </c>
      <c r="B79" s="3" t="s">
        <v>143</v>
      </c>
      <c r="C79" s="3" t="s">
        <v>144</v>
      </c>
      <c r="D79" s="5" t="s">
        <v>304</v>
      </c>
      <c r="E79" s="6">
        <v>2187.07</v>
      </c>
      <c r="F79" s="6">
        <v>4506.7</v>
      </c>
      <c r="G79" s="6">
        <v>6693.77</v>
      </c>
      <c r="H79" s="6"/>
      <c r="I79" s="6"/>
      <c r="J79" s="6">
        <v>6693.77</v>
      </c>
    </row>
    <row r="80" spans="1:10" ht="15">
      <c r="A80" s="2">
        <v>76</v>
      </c>
      <c r="B80" s="3" t="s">
        <v>145</v>
      </c>
      <c r="C80" s="3" t="s">
        <v>146</v>
      </c>
      <c r="D80" s="5" t="s">
        <v>352</v>
      </c>
      <c r="E80" s="6">
        <v>6005.14</v>
      </c>
      <c r="F80" s="6">
        <v>4795.56</v>
      </c>
      <c r="G80" s="6">
        <v>10800.7</v>
      </c>
      <c r="H80" s="6"/>
      <c r="I80" s="6"/>
      <c r="J80" s="6">
        <v>10800.7</v>
      </c>
    </row>
    <row r="81" spans="1:10" ht="15">
      <c r="A81" s="2">
        <v>77</v>
      </c>
      <c r="B81" s="3" t="s">
        <v>147</v>
      </c>
      <c r="C81" s="3" t="s">
        <v>148</v>
      </c>
      <c r="D81" s="5" t="s">
        <v>301</v>
      </c>
      <c r="E81" s="6">
        <v>8115.7</v>
      </c>
      <c r="F81" s="6">
        <v>5318.28</v>
      </c>
      <c r="G81" s="6">
        <v>13433.98</v>
      </c>
      <c r="H81" s="6"/>
      <c r="I81" s="6"/>
      <c r="J81" s="6">
        <v>13433.98</v>
      </c>
    </row>
    <row r="82" spans="1:10" ht="15">
      <c r="A82" s="2">
        <v>78</v>
      </c>
      <c r="B82" s="3" t="s">
        <v>149</v>
      </c>
      <c r="C82" s="3" t="s">
        <v>150</v>
      </c>
      <c r="D82" s="5" t="s">
        <v>344</v>
      </c>
      <c r="E82" s="6">
        <v>8937.22</v>
      </c>
      <c r="F82" s="6">
        <v>9709.92</v>
      </c>
      <c r="G82" s="6">
        <v>18647.14</v>
      </c>
      <c r="H82" s="6"/>
      <c r="I82" s="6"/>
      <c r="J82" s="6">
        <v>18647.14</v>
      </c>
    </row>
    <row r="83" spans="1:10" ht="15">
      <c r="A83" s="2">
        <v>79</v>
      </c>
      <c r="B83" s="3" t="s">
        <v>151</v>
      </c>
      <c r="C83" s="3" t="s">
        <v>152</v>
      </c>
      <c r="D83" s="7" t="s">
        <v>353</v>
      </c>
      <c r="E83" s="6">
        <v>7126.22</v>
      </c>
      <c r="F83" s="6">
        <v>10186.44</v>
      </c>
      <c r="G83" s="6">
        <v>17312.66</v>
      </c>
      <c r="H83" s="6"/>
      <c r="I83" s="6"/>
      <c r="J83" s="6">
        <v>17312.66</v>
      </c>
    </row>
    <row r="84" spans="1:10" ht="15">
      <c r="A84" s="2">
        <v>80</v>
      </c>
      <c r="B84" s="3" t="s">
        <v>153</v>
      </c>
      <c r="C84" s="3" t="s">
        <v>154</v>
      </c>
      <c r="D84" s="5" t="s">
        <v>344</v>
      </c>
      <c r="E84" s="6">
        <v>5893.68</v>
      </c>
      <c r="F84" s="6">
        <v>7489.68</v>
      </c>
      <c r="G84" s="6">
        <v>13383.36</v>
      </c>
      <c r="H84" s="6"/>
      <c r="I84" s="6"/>
      <c r="J84" s="6">
        <v>13383.36</v>
      </c>
    </row>
    <row r="85" spans="1:10" ht="15">
      <c r="A85" s="2">
        <v>81</v>
      </c>
      <c r="B85" s="3" t="s">
        <v>155</v>
      </c>
      <c r="C85" s="3" t="s">
        <v>156</v>
      </c>
      <c r="D85" s="5" t="s">
        <v>354</v>
      </c>
      <c r="E85" s="6">
        <v>9056.64</v>
      </c>
      <c r="F85" s="6">
        <v>9177.96</v>
      </c>
      <c r="G85" s="6">
        <v>18234.6</v>
      </c>
      <c r="H85" s="6"/>
      <c r="I85" s="6"/>
      <c r="J85" s="6">
        <v>18234.6</v>
      </c>
    </row>
    <row r="86" spans="1:10" ht="15">
      <c r="A86" s="2">
        <v>82</v>
      </c>
      <c r="B86" s="3" t="s">
        <v>157</v>
      </c>
      <c r="C86" s="3" t="s">
        <v>158</v>
      </c>
      <c r="D86" s="5" t="s">
        <v>355</v>
      </c>
      <c r="E86" s="6">
        <v>5370.29</v>
      </c>
      <c r="F86" s="6">
        <v>7790.64</v>
      </c>
      <c r="G86" s="6">
        <v>13160.93</v>
      </c>
      <c r="H86" s="6"/>
      <c r="I86" s="6"/>
      <c r="J86" s="6">
        <v>13160.93</v>
      </c>
    </row>
    <row r="87" spans="1:10" ht="15">
      <c r="A87" s="2">
        <v>83</v>
      </c>
      <c r="B87" s="3" t="s">
        <v>159</v>
      </c>
      <c r="C87" s="3" t="s">
        <v>160</v>
      </c>
      <c r="D87" s="5" t="s">
        <v>356</v>
      </c>
      <c r="E87" s="6">
        <v>7163.33</v>
      </c>
      <c r="F87" s="6">
        <v>7562.28</v>
      </c>
      <c r="G87" s="6">
        <v>14725.61</v>
      </c>
      <c r="H87" s="6"/>
      <c r="I87" s="6"/>
      <c r="J87" s="6">
        <v>14725.61</v>
      </c>
    </row>
    <row r="88" spans="1:10" ht="14.25" customHeight="1">
      <c r="A88" s="2">
        <v>84</v>
      </c>
      <c r="B88" s="3" t="s">
        <v>161</v>
      </c>
      <c r="C88" s="3" t="s">
        <v>162</v>
      </c>
      <c r="D88" s="5" t="s">
        <v>357</v>
      </c>
      <c r="E88" s="6">
        <v>4923.84</v>
      </c>
      <c r="F88" s="6">
        <v>4489.1</v>
      </c>
      <c r="G88" s="6">
        <v>9412.94</v>
      </c>
      <c r="H88" s="6"/>
      <c r="I88" s="6"/>
      <c r="J88" s="6">
        <v>9412.94</v>
      </c>
    </row>
    <row r="89" spans="1:10" ht="15">
      <c r="A89" s="2">
        <v>85</v>
      </c>
      <c r="B89" s="3" t="s">
        <v>163</v>
      </c>
      <c r="C89" s="3" t="s">
        <v>164</v>
      </c>
      <c r="D89" s="5" t="s">
        <v>358</v>
      </c>
      <c r="E89" s="6">
        <v>4328.64</v>
      </c>
      <c r="F89" s="6">
        <v>4533.21</v>
      </c>
      <c r="G89" s="6">
        <v>8861.85</v>
      </c>
      <c r="H89" s="6"/>
      <c r="I89" s="6"/>
      <c r="J89" s="6">
        <v>8861.85</v>
      </c>
    </row>
    <row r="90" spans="1:10" ht="15">
      <c r="A90" s="2">
        <v>86</v>
      </c>
      <c r="B90" s="3" t="s">
        <v>165</v>
      </c>
      <c r="C90" s="3" t="s">
        <v>166</v>
      </c>
      <c r="D90" s="5" t="s">
        <v>359</v>
      </c>
      <c r="E90" s="6">
        <v>8144.35</v>
      </c>
      <c r="F90" s="6">
        <v>8758.2</v>
      </c>
      <c r="G90" s="6">
        <v>16902.550000000003</v>
      </c>
      <c r="H90" s="6"/>
      <c r="I90" s="6"/>
      <c r="J90" s="6">
        <v>16902.550000000003</v>
      </c>
    </row>
    <row r="91" spans="1:10" ht="15">
      <c r="A91" s="2">
        <v>87</v>
      </c>
      <c r="B91" s="3" t="s">
        <v>167</v>
      </c>
      <c r="C91" s="3" t="s">
        <v>168</v>
      </c>
      <c r="D91" s="5" t="s">
        <v>344</v>
      </c>
      <c r="E91" s="6">
        <v>6231.31</v>
      </c>
      <c r="F91" s="6">
        <v>5360.3</v>
      </c>
      <c r="G91" s="6">
        <v>11591.61</v>
      </c>
      <c r="H91" s="6"/>
      <c r="I91" s="6"/>
      <c r="J91" s="6">
        <v>11591.61</v>
      </c>
    </row>
    <row r="92" spans="1:10" ht="15">
      <c r="A92" s="2">
        <v>88</v>
      </c>
      <c r="B92" s="3" t="s">
        <v>169</v>
      </c>
      <c r="C92" s="3" t="s">
        <v>170</v>
      </c>
      <c r="D92" s="5" t="s">
        <v>360</v>
      </c>
      <c r="E92" s="6">
        <v>7452.82</v>
      </c>
      <c r="F92" s="6">
        <v>8973.36</v>
      </c>
      <c r="G92" s="6">
        <v>16426.18</v>
      </c>
      <c r="H92" s="6"/>
      <c r="I92" s="6"/>
      <c r="J92" s="6">
        <v>16426.18</v>
      </c>
    </row>
    <row r="93" spans="1:10" ht="15">
      <c r="A93" s="2">
        <v>89</v>
      </c>
      <c r="B93" s="3" t="s">
        <v>171</v>
      </c>
      <c r="C93" s="3" t="s">
        <v>172</v>
      </c>
      <c r="D93" s="5" t="s">
        <v>361</v>
      </c>
      <c r="E93" s="6">
        <v>3033.46</v>
      </c>
      <c r="F93" s="6">
        <v>3994.1</v>
      </c>
      <c r="G93" s="6">
        <v>7027.5599999999995</v>
      </c>
      <c r="H93" s="6"/>
      <c r="I93" s="6"/>
      <c r="J93" s="6">
        <v>7027.5599999999995</v>
      </c>
    </row>
    <row r="94" spans="1:10" ht="15">
      <c r="A94" s="2">
        <v>90</v>
      </c>
      <c r="B94" s="3" t="s">
        <v>495</v>
      </c>
      <c r="C94" s="3" t="s">
        <v>496</v>
      </c>
      <c r="D94" s="5" t="s">
        <v>871</v>
      </c>
      <c r="E94" s="13">
        <v>5101.44</v>
      </c>
      <c r="F94" s="13">
        <v>5674.9</v>
      </c>
      <c r="G94" s="14">
        <f>E94+F94</f>
        <v>10776.34</v>
      </c>
      <c r="H94" s="13"/>
      <c r="I94" s="13"/>
      <c r="J94" s="14">
        <f>G94</f>
        <v>10776.34</v>
      </c>
    </row>
    <row r="95" spans="1:10" ht="15">
      <c r="A95" s="2">
        <v>91</v>
      </c>
      <c r="B95" s="3" t="s">
        <v>498</v>
      </c>
      <c r="C95" s="3" t="s">
        <v>499</v>
      </c>
      <c r="D95" s="5" t="s">
        <v>872</v>
      </c>
      <c r="E95" s="13">
        <v>9425.42</v>
      </c>
      <c r="F95" s="13">
        <v>9823.44</v>
      </c>
      <c r="G95" s="14">
        <f aca="true" t="shared" si="0" ref="G95:G158">E95+F95</f>
        <v>19248.86</v>
      </c>
      <c r="H95" s="13"/>
      <c r="I95" s="13"/>
      <c r="J95" s="14">
        <f aca="true" t="shared" si="1" ref="J95:J158">G95</f>
        <v>19248.86</v>
      </c>
    </row>
    <row r="96" spans="1:10" ht="15">
      <c r="A96" s="2">
        <v>92</v>
      </c>
      <c r="B96" s="3" t="s">
        <v>501</v>
      </c>
      <c r="C96" s="3" t="s">
        <v>502</v>
      </c>
      <c r="D96" s="5" t="s">
        <v>873</v>
      </c>
      <c r="E96" s="13">
        <v>4765.44</v>
      </c>
      <c r="F96" s="13">
        <v>7567.56</v>
      </c>
      <c r="G96" s="14">
        <f t="shared" si="0"/>
        <v>12333</v>
      </c>
      <c r="H96" s="13"/>
      <c r="I96" s="13"/>
      <c r="J96" s="14">
        <f t="shared" si="1"/>
        <v>12333</v>
      </c>
    </row>
    <row r="97" spans="1:10" ht="15">
      <c r="A97" s="2">
        <v>93</v>
      </c>
      <c r="B97" s="3" t="s">
        <v>504</v>
      </c>
      <c r="C97" s="3" t="s">
        <v>505</v>
      </c>
      <c r="D97" s="5" t="s">
        <v>874</v>
      </c>
      <c r="E97" s="13">
        <v>4881.41</v>
      </c>
      <c r="F97" s="13">
        <v>6728.04</v>
      </c>
      <c r="G97" s="14">
        <f t="shared" si="0"/>
        <v>11609.45</v>
      </c>
      <c r="H97" s="13"/>
      <c r="I97" s="13"/>
      <c r="J97" s="14">
        <f t="shared" si="1"/>
        <v>11609.45</v>
      </c>
    </row>
    <row r="98" spans="1:10" ht="15">
      <c r="A98" s="2">
        <v>94</v>
      </c>
      <c r="B98" s="3" t="s">
        <v>507</v>
      </c>
      <c r="C98" s="3" t="s">
        <v>508</v>
      </c>
      <c r="D98" s="5" t="s">
        <v>875</v>
      </c>
      <c r="E98" s="13">
        <v>4315.58</v>
      </c>
      <c r="F98" s="13">
        <v>6471.3</v>
      </c>
      <c r="G98" s="14">
        <f t="shared" si="0"/>
        <v>10786.880000000001</v>
      </c>
      <c r="H98" s="13"/>
      <c r="I98" s="13"/>
      <c r="J98" s="14">
        <f t="shared" si="1"/>
        <v>10786.880000000001</v>
      </c>
    </row>
    <row r="99" spans="1:10" ht="15">
      <c r="A99" s="2">
        <v>95</v>
      </c>
      <c r="B99" s="3" t="s">
        <v>510</v>
      </c>
      <c r="C99" s="3" t="s">
        <v>511</v>
      </c>
      <c r="D99" s="5" t="s">
        <v>876</v>
      </c>
      <c r="E99" s="13">
        <v>6750.82</v>
      </c>
      <c r="F99" s="13">
        <v>9286.2</v>
      </c>
      <c r="G99" s="14">
        <f t="shared" si="0"/>
        <v>16037.02</v>
      </c>
      <c r="H99" s="13"/>
      <c r="I99" s="13"/>
      <c r="J99" s="14">
        <f t="shared" si="1"/>
        <v>16037.02</v>
      </c>
    </row>
    <row r="100" spans="1:10" ht="15">
      <c r="A100" s="2">
        <v>96</v>
      </c>
      <c r="B100" s="3" t="s">
        <v>513</v>
      </c>
      <c r="C100" s="3" t="s">
        <v>514</v>
      </c>
      <c r="D100" s="5" t="s">
        <v>876</v>
      </c>
      <c r="E100" s="13">
        <v>8620.13</v>
      </c>
      <c r="F100" s="13">
        <v>9188.52</v>
      </c>
      <c r="G100" s="14">
        <f t="shared" si="0"/>
        <v>17808.65</v>
      </c>
      <c r="H100" s="13"/>
      <c r="I100" s="13"/>
      <c r="J100" s="14">
        <f t="shared" si="1"/>
        <v>17808.65</v>
      </c>
    </row>
    <row r="101" spans="1:10" ht="15">
      <c r="A101" s="2">
        <v>97</v>
      </c>
      <c r="B101" s="3" t="s">
        <v>516</v>
      </c>
      <c r="C101" s="3" t="s">
        <v>517</v>
      </c>
      <c r="D101" s="15" t="s">
        <v>877</v>
      </c>
      <c r="E101" s="13">
        <v>6054.43</v>
      </c>
      <c r="F101" s="13">
        <v>5792.6</v>
      </c>
      <c r="G101" s="14">
        <f t="shared" si="0"/>
        <v>11847.03</v>
      </c>
      <c r="H101" s="13"/>
      <c r="I101" s="13"/>
      <c r="J101" s="14">
        <f t="shared" si="1"/>
        <v>11847.03</v>
      </c>
    </row>
    <row r="102" spans="1:10" ht="15">
      <c r="A102" s="2">
        <v>98</v>
      </c>
      <c r="B102" s="16" t="s">
        <v>519</v>
      </c>
      <c r="C102" s="16" t="s">
        <v>520</v>
      </c>
      <c r="D102" s="5" t="s">
        <v>878</v>
      </c>
      <c r="E102" s="13">
        <v>4582.22</v>
      </c>
      <c r="F102" s="13">
        <v>5633.1</v>
      </c>
      <c r="G102" s="14">
        <f t="shared" si="0"/>
        <v>10215.32</v>
      </c>
      <c r="H102" s="13"/>
      <c r="I102" s="13"/>
      <c r="J102" s="14">
        <f t="shared" si="1"/>
        <v>10215.32</v>
      </c>
    </row>
    <row r="103" spans="1:10" ht="15">
      <c r="A103" s="2">
        <v>99</v>
      </c>
      <c r="B103" s="17" t="s">
        <v>521</v>
      </c>
      <c r="C103" s="17" t="s">
        <v>522</v>
      </c>
      <c r="D103" s="5" t="s">
        <v>879</v>
      </c>
      <c r="E103" s="13">
        <v>8895.74</v>
      </c>
      <c r="F103" s="13">
        <v>8577.36</v>
      </c>
      <c r="G103" s="14">
        <f t="shared" si="0"/>
        <v>17473.1</v>
      </c>
      <c r="H103" s="13"/>
      <c r="I103" s="13"/>
      <c r="J103" s="14">
        <f t="shared" si="1"/>
        <v>17473.1</v>
      </c>
    </row>
    <row r="104" spans="1:10" ht="15">
      <c r="A104" s="2">
        <v>100</v>
      </c>
      <c r="B104" s="3" t="s">
        <v>524</v>
      </c>
      <c r="C104" s="3" t="s">
        <v>525</v>
      </c>
      <c r="D104" s="5" t="s">
        <v>880</v>
      </c>
      <c r="E104" s="13">
        <v>8506.99</v>
      </c>
      <c r="F104" s="13">
        <v>7813.08</v>
      </c>
      <c r="G104" s="14">
        <f t="shared" si="0"/>
        <v>16320.07</v>
      </c>
      <c r="H104" s="13"/>
      <c r="I104" s="13"/>
      <c r="J104" s="14">
        <f t="shared" si="1"/>
        <v>16320.07</v>
      </c>
    </row>
    <row r="105" spans="1:10" ht="15">
      <c r="A105" s="2">
        <v>101</v>
      </c>
      <c r="B105" s="3" t="s">
        <v>527</v>
      </c>
      <c r="C105" s="3" t="s">
        <v>528</v>
      </c>
      <c r="D105" s="5" t="s">
        <v>881</v>
      </c>
      <c r="E105" s="13">
        <v>3701.28</v>
      </c>
      <c r="F105" s="13">
        <v>6158.9</v>
      </c>
      <c r="G105" s="14">
        <f t="shared" si="0"/>
        <v>9860.18</v>
      </c>
      <c r="H105" s="13"/>
      <c r="I105" s="13"/>
      <c r="J105" s="14">
        <f t="shared" si="1"/>
        <v>9860.18</v>
      </c>
    </row>
    <row r="106" spans="1:10" ht="15">
      <c r="A106" s="2">
        <v>102</v>
      </c>
      <c r="B106" s="3" t="s">
        <v>530</v>
      </c>
      <c r="C106" s="3" t="s">
        <v>531</v>
      </c>
      <c r="D106" s="5" t="s">
        <v>882</v>
      </c>
      <c r="E106" s="13">
        <v>5182.46</v>
      </c>
      <c r="F106" s="13">
        <v>7009.2</v>
      </c>
      <c r="G106" s="14">
        <f t="shared" si="0"/>
        <v>12191.66</v>
      </c>
      <c r="H106" s="13"/>
      <c r="I106" s="13"/>
      <c r="J106" s="14">
        <f t="shared" si="1"/>
        <v>12191.66</v>
      </c>
    </row>
    <row r="107" spans="1:10" ht="15">
      <c r="A107" s="2">
        <v>103</v>
      </c>
      <c r="B107" s="3" t="s">
        <v>533</v>
      </c>
      <c r="C107" s="3" t="s">
        <v>534</v>
      </c>
      <c r="D107" s="5" t="s">
        <v>883</v>
      </c>
      <c r="E107" s="13">
        <v>5493.26</v>
      </c>
      <c r="F107" s="13">
        <v>7201.92</v>
      </c>
      <c r="G107" s="14">
        <f t="shared" si="0"/>
        <v>12695.18</v>
      </c>
      <c r="H107" s="13"/>
      <c r="I107" s="13"/>
      <c r="J107" s="14">
        <f t="shared" si="1"/>
        <v>12695.18</v>
      </c>
    </row>
    <row r="108" spans="1:10" ht="15">
      <c r="A108" s="2">
        <v>104</v>
      </c>
      <c r="B108" s="3" t="s">
        <v>536</v>
      </c>
      <c r="C108" s="3" t="s">
        <v>537</v>
      </c>
      <c r="D108" s="18" t="s">
        <v>884</v>
      </c>
      <c r="E108" s="13">
        <v>8415.55</v>
      </c>
      <c r="F108" s="13">
        <v>10041.24</v>
      </c>
      <c r="G108" s="14">
        <f t="shared" si="0"/>
        <v>18456.79</v>
      </c>
      <c r="H108" s="13"/>
      <c r="I108" s="13"/>
      <c r="J108" s="14">
        <f t="shared" si="1"/>
        <v>18456.79</v>
      </c>
    </row>
    <row r="109" spans="1:10" ht="15">
      <c r="A109" s="2">
        <v>105</v>
      </c>
      <c r="B109" s="3" t="s">
        <v>539</v>
      </c>
      <c r="C109" s="3" t="s">
        <v>537</v>
      </c>
      <c r="D109" s="18" t="s">
        <v>880</v>
      </c>
      <c r="E109" s="13">
        <v>3604.27</v>
      </c>
      <c r="F109" s="13">
        <v>7024.6</v>
      </c>
      <c r="G109" s="14">
        <f t="shared" si="0"/>
        <v>10628.87</v>
      </c>
      <c r="H109" s="13"/>
      <c r="I109" s="13"/>
      <c r="J109" s="14">
        <f t="shared" si="1"/>
        <v>10628.87</v>
      </c>
    </row>
    <row r="110" spans="1:10" ht="15">
      <c r="A110" s="2">
        <v>106</v>
      </c>
      <c r="B110" s="3" t="s">
        <v>541</v>
      </c>
      <c r="C110" s="3" t="s">
        <v>542</v>
      </c>
      <c r="D110" s="5" t="s">
        <v>885</v>
      </c>
      <c r="E110" s="13">
        <v>4609.54</v>
      </c>
      <c r="F110" s="13">
        <v>5650.7</v>
      </c>
      <c r="G110" s="14">
        <f t="shared" si="0"/>
        <v>10260.24</v>
      </c>
      <c r="H110" s="13"/>
      <c r="I110" s="13"/>
      <c r="J110" s="14">
        <f t="shared" si="1"/>
        <v>10260.24</v>
      </c>
    </row>
    <row r="111" spans="1:10" ht="15">
      <c r="A111" s="2">
        <v>107</v>
      </c>
      <c r="B111" s="3" t="s">
        <v>544</v>
      </c>
      <c r="C111" s="3" t="s">
        <v>545</v>
      </c>
      <c r="D111" s="5" t="s">
        <v>875</v>
      </c>
      <c r="E111" s="13">
        <v>8378.35</v>
      </c>
      <c r="F111" s="13">
        <v>6605.28</v>
      </c>
      <c r="G111" s="14">
        <f t="shared" si="0"/>
        <v>14983.630000000001</v>
      </c>
      <c r="H111" s="13"/>
      <c r="I111" s="13"/>
      <c r="J111" s="14">
        <f t="shared" si="1"/>
        <v>14983.630000000001</v>
      </c>
    </row>
    <row r="112" spans="1:10" ht="15">
      <c r="A112" s="2">
        <v>108</v>
      </c>
      <c r="B112" s="3" t="s">
        <v>547</v>
      </c>
      <c r="C112" s="3" t="s">
        <v>548</v>
      </c>
      <c r="D112" s="5" t="s">
        <v>886</v>
      </c>
      <c r="E112" s="13">
        <v>6851.18</v>
      </c>
      <c r="F112" s="13">
        <v>7048.8</v>
      </c>
      <c r="G112" s="14">
        <f t="shared" si="0"/>
        <v>13899.98</v>
      </c>
      <c r="H112" s="13"/>
      <c r="I112" s="13"/>
      <c r="J112" s="14">
        <f t="shared" si="1"/>
        <v>13899.98</v>
      </c>
    </row>
    <row r="113" spans="1:10" ht="15">
      <c r="A113" s="2">
        <v>109</v>
      </c>
      <c r="B113" s="3" t="s">
        <v>550</v>
      </c>
      <c r="C113" s="3" t="s">
        <v>551</v>
      </c>
      <c r="D113" s="19" t="s">
        <v>887</v>
      </c>
      <c r="E113" s="13">
        <v>5709.74</v>
      </c>
      <c r="F113" s="13">
        <v>5473.6</v>
      </c>
      <c r="G113" s="14">
        <f t="shared" si="0"/>
        <v>11183.34</v>
      </c>
      <c r="H113" s="13"/>
      <c r="I113" s="13"/>
      <c r="J113" s="14">
        <f t="shared" si="1"/>
        <v>11183.34</v>
      </c>
    </row>
    <row r="114" spans="1:10" ht="15">
      <c r="A114" s="2">
        <v>110</v>
      </c>
      <c r="B114" s="3" t="s">
        <v>553</v>
      </c>
      <c r="C114" s="3" t="s">
        <v>554</v>
      </c>
      <c r="D114" s="5" t="s">
        <v>888</v>
      </c>
      <c r="E114" s="13">
        <v>7403.9</v>
      </c>
      <c r="F114" s="13">
        <v>6771.6</v>
      </c>
      <c r="G114" s="14">
        <f t="shared" si="0"/>
        <v>14175.5</v>
      </c>
      <c r="H114" s="13"/>
      <c r="I114" s="13"/>
      <c r="J114" s="14">
        <f t="shared" si="1"/>
        <v>14175.5</v>
      </c>
    </row>
    <row r="115" spans="1:10" ht="15">
      <c r="A115" s="2">
        <v>111</v>
      </c>
      <c r="B115" s="3" t="s">
        <v>556</v>
      </c>
      <c r="C115" s="3" t="s">
        <v>557</v>
      </c>
      <c r="D115" s="5" t="s">
        <v>888</v>
      </c>
      <c r="E115" s="13">
        <v>5928.05</v>
      </c>
      <c r="F115" s="13">
        <v>6751.8</v>
      </c>
      <c r="G115" s="14">
        <f t="shared" si="0"/>
        <v>12679.85</v>
      </c>
      <c r="H115" s="13"/>
      <c r="I115" s="13"/>
      <c r="J115" s="14">
        <f t="shared" si="1"/>
        <v>12679.85</v>
      </c>
    </row>
    <row r="116" spans="1:10" ht="15">
      <c r="A116" s="2">
        <v>112</v>
      </c>
      <c r="B116" s="3" t="s">
        <v>559</v>
      </c>
      <c r="C116" s="3" t="s">
        <v>560</v>
      </c>
      <c r="D116" s="20" t="s">
        <v>889</v>
      </c>
      <c r="E116" s="13">
        <v>6026.4</v>
      </c>
      <c r="F116" s="13">
        <v>4064.28</v>
      </c>
      <c r="G116" s="14">
        <f t="shared" si="0"/>
        <v>10090.68</v>
      </c>
      <c r="H116" s="13"/>
      <c r="I116" s="13"/>
      <c r="J116" s="14">
        <f t="shared" si="1"/>
        <v>10090.68</v>
      </c>
    </row>
    <row r="117" spans="1:10" ht="15">
      <c r="A117" s="2">
        <v>113</v>
      </c>
      <c r="B117" s="3" t="s">
        <v>562</v>
      </c>
      <c r="C117" s="3" t="s">
        <v>563</v>
      </c>
      <c r="D117" s="5" t="s">
        <v>890</v>
      </c>
      <c r="E117" s="13">
        <v>3182.93</v>
      </c>
      <c r="F117" s="13">
        <v>5883.24</v>
      </c>
      <c r="G117" s="14">
        <f t="shared" si="0"/>
        <v>9066.17</v>
      </c>
      <c r="H117" s="13"/>
      <c r="I117" s="13"/>
      <c r="J117" s="14">
        <f t="shared" si="1"/>
        <v>9066.17</v>
      </c>
    </row>
    <row r="118" spans="1:10" ht="15">
      <c r="A118" s="2">
        <v>114</v>
      </c>
      <c r="B118" s="3" t="s">
        <v>565</v>
      </c>
      <c r="C118" s="3" t="s">
        <v>563</v>
      </c>
      <c r="D118" s="21" t="s">
        <v>891</v>
      </c>
      <c r="E118" s="13">
        <v>5925.7</v>
      </c>
      <c r="F118" s="13">
        <v>7777.44</v>
      </c>
      <c r="G118" s="14">
        <f t="shared" si="0"/>
        <v>13703.14</v>
      </c>
      <c r="H118" s="13"/>
      <c r="I118" s="13"/>
      <c r="J118" s="14">
        <f t="shared" si="1"/>
        <v>13703.14</v>
      </c>
    </row>
    <row r="119" spans="1:10" ht="15">
      <c r="A119" s="2">
        <v>115</v>
      </c>
      <c r="B119" s="3" t="s">
        <v>567</v>
      </c>
      <c r="C119" s="3" t="s">
        <v>568</v>
      </c>
      <c r="D119" s="5" t="s">
        <v>872</v>
      </c>
      <c r="E119" s="13">
        <v>8415.84</v>
      </c>
      <c r="F119" s="13">
        <v>8734.44</v>
      </c>
      <c r="G119" s="14">
        <f t="shared" si="0"/>
        <v>17150.28</v>
      </c>
      <c r="H119" s="13"/>
      <c r="I119" s="13"/>
      <c r="J119" s="14">
        <f t="shared" si="1"/>
        <v>17150.28</v>
      </c>
    </row>
    <row r="120" spans="1:10" ht="15">
      <c r="A120" s="2">
        <v>116</v>
      </c>
      <c r="B120" s="3" t="s">
        <v>570</v>
      </c>
      <c r="C120" s="3" t="s">
        <v>571</v>
      </c>
      <c r="D120" s="5" t="s">
        <v>878</v>
      </c>
      <c r="E120" s="13">
        <v>10973.28</v>
      </c>
      <c r="F120" s="13">
        <v>9424.8</v>
      </c>
      <c r="G120" s="14">
        <f t="shared" si="0"/>
        <v>20398.08</v>
      </c>
      <c r="H120" s="13"/>
      <c r="I120" s="13"/>
      <c r="J120" s="14">
        <f t="shared" si="1"/>
        <v>20398.08</v>
      </c>
    </row>
    <row r="121" spans="1:10" ht="15">
      <c r="A121" s="2">
        <v>117</v>
      </c>
      <c r="B121" s="3" t="s">
        <v>573</v>
      </c>
      <c r="C121" s="3" t="s">
        <v>574</v>
      </c>
      <c r="D121" s="5" t="s">
        <v>892</v>
      </c>
      <c r="E121" s="13">
        <v>6247.97</v>
      </c>
      <c r="F121" s="13">
        <v>4367</v>
      </c>
      <c r="G121" s="14">
        <f t="shared" si="0"/>
        <v>10614.970000000001</v>
      </c>
      <c r="H121" s="13"/>
      <c r="I121" s="13"/>
      <c r="J121" s="14">
        <f t="shared" si="1"/>
        <v>10614.970000000001</v>
      </c>
    </row>
    <row r="122" spans="1:10" ht="15">
      <c r="A122" s="2">
        <v>118</v>
      </c>
      <c r="B122" s="3" t="s">
        <v>575</v>
      </c>
      <c r="C122" s="3" t="s">
        <v>576</v>
      </c>
      <c r="D122" s="5" t="s">
        <v>893</v>
      </c>
      <c r="E122" s="13">
        <v>5306.83</v>
      </c>
      <c r="F122" s="13">
        <v>4838.9</v>
      </c>
      <c r="G122" s="14">
        <f t="shared" si="0"/>
        <v>10145.73</v>
      </c>
      <c r="H122" s="13"/>
      <c r="I122" s="13"/>
      <c r="J122" s="14">
        <f t="shared" si="1"/>
        <v>10145.73</v>
      </c>
    </row>
    <row r="123" spans="1:10" ht="15">
      <c r="A123" s="2">
        <v>119</v>
      </c>
      <c r="B123" s="3" t="s">
        <v>578</v>
      </c>
      <c r="C123" s="3" t="s">
        <v>579</v>
      </c>
      <c r="D123" s="5" t="s">
        <v>894</v>
      </c>
      <c r="E123" s="13">
        <v>11023.01</v>
      </c>
      <c r="F123" s="13">
        <v>10318.44</v>
      </c>
      <c r="G123" s="14">
        <f t="shared" si="0"/>
        <v>21341.45</v>
      </c>
      <c r="H123" s="13"/>
      <c r="I123" s="13"/>
      <c r="J123" s="14">
        <f t="shared" si="1"/>
        <v>21341.45</v>
      </c>
    </row>
    <row r="124" spans="1:10" ht="15">
      <c r="A124" s="2">
        <v>120</v>
      </c>
      <c r="B124" s="3" t="s">
        <v>581</v>
      </c>
      <c r="C124" s="3" t="s">
        <v>582</v>
      </c>
      <c r="D124" s="5" t="s">
        <v>895</v>
      </c>
      <c r="E124" s="13">
        <v>7194.24</v>
      </c>
      <c r="F124" s="13">
        <v>8672.4</v>
      </c>
      <c r="G124" s="14">
        <f t="shared" si="0"/>
        <v>15866.64</v>
      </c>
      <c r="H124" s="13"/>
      <c r="I124" s="13"/>
      <c r="J124" s="14">
        <f t="shared" si="1"/>
        <v>15866.64</v>
      </c>
    </row>
    <row r="125" spans="1:10" ht="15">
      <c r="A125" s="2">
        <v>121</v>
      </c>
      <c r="B125" s="3" t="s">
        <v>584</v>
      </c>
      <c r="C125" s="3" t="s">
        <v>585</v>
      </c>
      <c r="D125" s="5" t="s">
        <v>896</v>
      </c>
      <c r="E125" s="13">
        <v>5853.7</v>
      </c>
      <c r="F125" s="13">
        <v>7623</v>
      </c>
      <c r="G125" s="14">
        <f t="shared" si="0"/>
        <v>13476.7</v>
      </c>
      <c r="H125" s="13"/>
      <c r="I125" s="13"/>
      <c r="J125" s="14">
        <f t="shared" si="1"/>
        <v>13476.7</v>
      </c>
    </row>
    <row r="126" spans="1:10" ht="15">
      <c r="A126" s="2">
        <v>122</v>
      </c>
      <c r="B126" s="3" t="s">
        <v>587</v>
      </c>
      <c r="C126" s="3" t="s">
        <v>588</v>
      </c>
      <c r="D126" s="5" t="s">
        <v>897</v>
      </c>
      <c r="E126" s="13">
        <v>8198.64</v>
      </c>
      <c r="F126" s="13">
        <v>8847.96</v>
      </c>
      <c r="G126" s="14">
        <f t="shared" si="0"/>
        <v>17046.6</v>
      </c>
      <c r="H126" s="13"/>
      <c r="I126" s="13"/>
      <c r="J126" s="14">
        <f t="shared" si="1"/>
        <v>17046.6</v>
      </c>
    </row>
    <row r="127" spans="1:10" ht="15">
      <c r="A127" s="2">
        <v>123</v>
      </c>
      <c r="B127" s="3" t="s">
        <v>590</v>
      </c>
      <c r="C127" s="3" t="s">
        <v>591</v>
      </c>
      <c r="D127" s="5" t="s">
        <v>898</v>
      </c>
      <c r="E127" s="13">
        <v>1218.96</v>
      </c>
      <c r="F127" s="13">
        <v>5348.2</v>
      </c>
      <c r="G127" s="14">
        <f t="shared" si="0"/>
        <v>6567.16</v>
      </c>
      <c r="H127" s="13"/>
      <c r="I127" s="13"/>
      <c r="J127" s="14">
        <f t="shared" si="1"/>
        <v>6567.16</v>
      </c>
    </row>
    <row r="128" spans="1:10" ht="15">
      <c r="A128" s="2">
        <v>124</v>
      </c>
      <c r="B128" s="3" t="s">
        <v>593</v>
      </c>
      <c r="C128" s="3" t="s">
        <v>594</v>
      </c>
      <c r="D128" s="7" t="s">
        <v>899</v>
      </c>
      <c r="E128" s="13">
        <v>3679.68</v>
      </c>
      <c r="F128" s="13">
        <v>6673.7</v>
      </c>
      <c r="G128" s="14">
        <f t="shared" si="0"/>
        <v>10353.38</v>
      </c>
      <c r="H128" s="13"/>
      <c r="I128" s="13"/>
      <c r="J128" s="14">
        <f t="shared" si="1"/>
        <v>10353.38</v>
      </c>
    </row>
    <row r="129" spans="1:10" ht="15">
      <c r="A129" s="2">
        <v>125</v>
      </c>
      <c r="B129" s="3" t="s">
        <v>596</v>
      </c>
      <c r="C129" s="3" t="s">
        <v>594</v>
      </c>
      <c r="D129" s="7" t="s">
        <v>900</v>
      </c>
      <c r="E129" s="13">
        <v>2600.59</v>
      </c>
      <c r="F129" s="13">
        <v>6661.6</v>
      </c>
      <c r="G129" s="14">
        <f t="shared" si="0"/>
        <v>9262.19</v>
      </c>
      <c r="H129" s="13"/>
      <c r="I129" s="13"/>
      <c r="J129" s="14">
        <f t="shared" si="1"/>
        <v>9262.19</v>
      </c>
    </row>
    <row r="130" spans="1:10" ht="15">
      <c r="A130" s="2">
        <v>126</v>
      </c>
      <c r="B130" s="22" t="s">
        <v>597</v>
      </c>
      <c r="C130" s="22" t="s">
        <v>598</v>
      </c>
      <c r="D130" s="23" t="s">
        <v>901</v>
      </c>
      <c r="E130" s="13">
        <v>7087.49</v>
      </c>
      <c r="F130" s="13">
        <v>7179.7</v>
      </c>
      <c r="G130" s="14">
        <f t="shared" si="0"/>
        <v>14267.189999999999</v>
      </c>
      <c r="H130" s="13"/>
      <c r="I130" s="13"/>
      <c r="J130" s="14">
        <f t="shared" si="1"/>
        <v>14267.189999999999</v>
      </c>
    </row>
    <row r="131" spans="1:10" ht="15">
      <c r="A131" s="2">
        <v>127</v>
      </c>
      <c r="B131" s="22" t="s">
        <v>600</v>
      </c>
      <c r="C131" s="22" t="s">
        <v>598</v>
      </c>
      <c r="D131" s="23" t="s">
        <v>902</v>
      </c>
      <c r="E131" s="13">
        <v>4223.23</v>
      </c>
      <c r="F131" s="13">
        <v>7761.6</v>
      </c>
      <c r="G131" s="14">
        <f t="shared" si="0"/>
        <v>11984.83</v>
      </c>
      <c r="H131" s="13"/>
      <c r="I131" s="13"/>
      <c r="J131" s="14">
        <f t="shared" si="1"/>
        <v>11984.83</v>
      </c>
    </row>
    <row r="132" spans="1:10" ht="15">
      <c r="A132" s="2">
        <v>128</v>
      </c>
      <c r="B132" s="22" t="s">
        <v>602</v>
      </c>
      <c r="C132" s="22" t="s">
        <v>598</v>
      </c>
      <c r="D132" s="5" t="s">
        <v>903</v>
      </c>
      <c r="E132" s="13">
        <v>4334.74</v>
      </c>
      <c r="F132" s="13">
        <v>6619.8</v>
      </c>
      <c r="G132" s="14">
        <f t="shared" si="0"/>
        <v>10954.54</v>
      </c>
      <c r="H132" s="13"/>
      <c r="I132" s="13"/>
      <c r="J132" s="14">
        <f t="shared" si="1"/>
        <v>10954.54</v>
      </c>
    </row>
    <row r="133" spans="1:10" ht="15">
      <c r="A133" s="2">
        <v>129</v>
      </c>
      <c r="B133" s="22" t="s">
        <v>604</v>
      </c>
      <c r="C133" s="22" t="s">
        <v>598</v>
      </c>
      <c r="D133" s="5" t="s">
        <v>904</v>
      </c>
      <c r="E133" s="13">
        <v>7343.81</v>
      </c>
      <c r="F133" s="13">
        <v>7593.3</v>
      </c>
      <c r="G133" s="14">
        <f t="shared" si="0"/>
        <v>14937.11</v>
      </c>
      <c r="H133" s="13"/>
      <c r="I133" s="13"/>
      <c r="J133" s="14">
        <f t="shared" si="1"/>
        <v>14937.11</v>
      </c>
    </row>
    <row r="134" spans="1:10" ht="15">
      <c r="A134" s="2">
        <v>130</v>
      </c>
      <c r="B134" s="3" t="s">
        <v>606</v>
      </c>
      <c r="C134" s="3" t="s">
        <v>607</v>
      </c>
      <c r="D134" s="5" t="s">
        <v>905</v>
      </c>
      <c r="E134" s="13">
        <v>3069.46</v>
      </c>
      <c r="F134" s="13">
        <v>4005.1</v>
      </c>
      <c r="G134" s="14">
        <f t="shared" si="0"/>
        <v>7074.5599999999995</v>
      </c>
      <c r="H134" s="13"/>
      <c r="I134" s="13"/>
      <c r="J134" s="14">
        <f t="shared" si="1"/>
        <v>7074.5599999999995</v>
      </c>
    </row>
    <row r="135" spans="1:10" ht="15">
      <c r="A135" s="2">
        <v>131</v>
      </c>
      <c r="B135" s="3" t="s">
        <v>609</v>
      </c>
      <c r="C135" s="3" t="s">
        <v>607</v>
      </c>
      <c r="D135" s="5" t="s">
        <v>906</v>
      </c>
      <c r="E135" s="13">
        <v>5906.06</v>
      </c>
      <c r="F135" s="13">
        <v>5021.28</v>
      </c>
      <c r="G135" s="14">
        <f t="shared" si="0"/>
        <v>10927.34</v>
      </c>
      <c r="H135" s="13"/>
      <c r="I135" s="13"/>
      <c r="J135" s="14">
        <f t="shared" si="1"/>
        <v>10927.34</v>
      </c>
    </row>
    <row r="136" spans="1:10" ht="15">
      <c r="A136" s="2">
        <v>132</v>
      </c>
      <c r="B136" s="3" t="s">
        <v>611</v>
      </c>
      <c r="C136" s="3" t="s">
        <v>612</v>
      </c>
      <c r="D136" s="5" t="s">
        <v>907</v>
      </c>
      <c r="E136" s="13">
        <v>4203.36</v>
      </c>
      <c r="F136" s="13">
        <v>6589</v>
      </c>
      <c r="G136" s="14">
        <f t="shared" si="0"/>
        <v>10792.36</v>
      </c>
      <c r="H136" s="13"/>
      <c r="I136" s="13"/>
      <c r="J136" s="14">
        <f t="shared" si="1"/>
        <v>10792.36</v>
      </c>
    </row>
    <row r="137" spans="1:10" ht="15">
      <c r="A137" s="2">
        <v>133</v>
      </c>
      <c r="B137" s="3" t="s">
        <v>614</v>
      </c>
      <c r="C137" s="3" t="s">
        <v>612</v>
      </c>
      <c r="D137" s="5" t="s">
        <v>908</v>
      </c>
      <c r="E137" s="13">
        <v>5593.3</v>
      </c>
      <c r="F137" s="13">
        <v>7569.1</v>
      </c>
      <c r="G137" s="14">
        <f t="shared" si="0"/>
        <v>13162.400000000001</v>
      </c>
      <c r="H137" s="13"/>
      <c r="I137" s="13"/>
      <c r="J137" s="14">
        <f t="shared" si="1"/>
        <v>13162.400000000001</v>
      </c>
    </row>
    <row r="138" spans="1:10" ht="15">
      <c r="A138" s="2">
        <v>134</v>
      </c>
      <c r="B138" s="17" t="s">
        <v>615</v>
      </c>
      <c r="C138" s="17" t="s">
        <v>616</v>
      </c>
      <c r="D138" s="5" t="s">
        <v>909</v>
      </c>
      <c r="E138" s="13">
        <v>3784.27</v>
      </c>
      <c r="F138" s="13">
        <v>4625.28</v>
      </c>
      <c r="G138" s="14">
        <f t="shared" si="0"/>
        <v>8409.55</v>
      </c>
      <c r="H138" s="13"/>
      <c r="I138" s="13"/>
      <c r="J138" s="14">
        <f t="shared" si="1"/>
        <v>8409.55</v>
      </c>
    </row>
    <row r="139" spans="1:10" ht="15">
      <c r="A139" s="2">
        <v>135</v>
      </c>
      <c r="B139" s="17" t="s">
        <v>617</v>
      </c>
      <c r="C139" s="17" t="s">
        <v>616</v>
      </c>
      <c r="D139" s="5" t="s">
        <v>910</v>
      </c>
      <c r="E139" s="13">
        <v>5829.31</v>
      </c>
      <c r="F139" s="13">
        <v>5925.48</v>
      </c>
      <c r="G139" s="14">
        <f t="shared" si="0"/>
        <v>11754.79</v>
      </c>
      <c r="H139" s="13"/>
      <c r="I139" s="13"/>
      <c r="J139" s="14">
        <f t="shared" si="1"/>
        <v>11754.79</v>
      </c>
    </row>
    <row r="140" spans="1:10" ht="15">
      <c r="A140" s="2">
        <v>136</v>
      </c>
      <c r="B140" s="3" t="s">
        <v>619</v>
      </c>
      <c r="C140" s="3" t="s">
        <v>620</v>
      </c>
      <c r="D140" s="5" t="s">
        <v>911</v>
      </c>
      <c r="E140" s="13">
        <v>6740.06</v>
      </c>
      <c r="F140" s="13">
        <v>7104.24</v>
      </c>
      <c r="G140" s="14">
        <f t="shared" si="0"/>
        <v>13844.3</v>
      </c>
      <c r="H140" s="13"/>
      <c r="I140" s="13"/>
      <c r="J140" s="14">
        <f t="shared" si="1"/>
        <v>13844.3</v>
      </c>
    </row>
    <row r="141" spans="1:10" ht="15">
      <c r="A141" s="2">
        <v>137</v>
      </c>
      <c r="B141" s="3" t="s">
        <v>622</v>
      </c>
      <c r="C141" s="3" t="s">
        <v>620</v>
      </c>
      <c r="D141" s="5" t="s">
        <v>912</v>
      </c>
      <c r="E141" s="13">
        <v>4446.72</v>
      </c>
      <c r="F141" s="13">
        <v>5052.3</v>
      </c>
      <c r="G141" s="14">
        <f t="shared" si="0"/>
        <v>9499.02</v>
      </c>
      <c r="H141" s="13"/>
      <c r="I141" s="13"/>
      <c r="J141" s="14">
        <f t="shared" si="1"/>
        <v>9499.02</v>
      </c>
    </row>
    <row r="142" spans="1:10" ht="15">
      <c r="A142" s="2">
        <v>138</v>
      </c>
      <c r="B142" s="24" t="s">
        <v>624</v>
      </c>
      <c r="C142" s="3" t="s">
        <v>620</v>
      </c>
      <c r="D142" s="5" t="s">
        <v>913</v>
      </c>
      <c r="E142" s="13">
        <v>5885.47</v>
      </c>
      <c r="F142" s="13">
        <v>6089.6</v>
      </c>
      <c r="G142" s="14">
        <f t="shared" si="0"/>
        <v>11975.07</v>
      </c>
      <c r="H142" s="13"/>
      <c r="I142" s="13"/>
      <c r="J142" s="14">
        <f t="shared" si="1"/>
        <v>11975.07</v>
      </c>
    </row>
    <row r="143" spans="1:10" ht="15">
      <c r="A143" s="2">
        <v>139</v>
      </c>
      <c r="B143" s="3" t="s">
        <v>626</v>
      </c>
      <c r="C143" s="3" t="s">
        <v>620</v>
      </c>
      <c r="D143" s="5" t="s">
        <v>914</v>
      </c>
      <c r="E143" s="13">
        <v>7642.66</v>
      </c>
      <c r="F143" s="13">
        <v>8382</v>
      </c>
      <c r="G143" s="14">
        <f t="shared" si="0"/>
        <v>16024.66</v>
      </c>
      <c r="H143" s="13"/>
      <c r="I143" s="13"/>
      <c r="J143" s="14">
        <f t="shared" si="1"/>
        <v>16024.66</v>
      </c>
    </row>
    <row r="144" spans="1:10" ht="15">
      <c r="A144" s="2">
        <v>140</v>
      </c>
      <c r="B144" s="3" t="s">
        <v>628</v>
      </c>
      <c r="C144" s="3" t="s">
        <v>620</v>
      </c>
      <c r="D144" s="5" t="s">
        <v>915</v>
      </c>
      <c r="E144" s="13">
        <v>10115.76</v>
      </c>
      <c r="F144" s="13">
        <v>10385.76</v>
      </c>
      <c r="G144" s="14">
        <f t="shared" si="0"/>
        <v>20501.52</v>
      </c>
      <c r="H144" s="13"/>
      <c r="I144" s="13"/>
      <c r="J144" s="14">
        <f t="shared" si="1"/>
        <v>20501.52</v>
      </c>
    </row>
    <row r="145" spans="1:10" ht="15">
      <c r="A145" s="2">
        <v>141</v>
      </c>
      <c r="B145" s="3" t="s">
        <v>630</v>
      </c>
      <c r="C145" s="3" t="s">
        <v>620</v>
      </c>
      <c r="D145" s="5" t="s">
        <v>916</v>
      </c>
      <c r="E145" s="13">
        <v>9844.22</v>
      </c>
      <c r="F145" s="13">
        <v>9072.36</v>
      </c>
      <c r="G145" s="14">
        <f t="shared" si="0"/>
        <v>18916.58</v>
      </c>
      <c r="H145" s="13"/>
      <c r="I145" s="13"/>
      <c r="J145" s="14">
        <f t="shared" si="1"/>
        <v>18916.58</v>
      </c>
    </row>
    <row r="146" spans="1:10" ht="15">
      <c r="A146" s="2">
        <v>142</v>
      </c>
      <c r="B146" s="3" t="s">
        <v>632</v>
      </c>
      <c r="C146" s="3" t="s">
        <v>620</v>
      </c>
      <c r="D146" s="5" t="s">
        <v>917</v>
      </c>
      <c r="E146" s="13">
        <v>7803.5</v>
      </c>
      <c r="F146" s="13">
        <v>7514.1</v>
      </c>
      <c r="G146" s="14">
        <f t="shared" si="0"/>
        <v>15317.6</v>
      </c>
      <c r="H146" s="13"/>
      <c r="I146" s="13"/>
      <c r="J146" s="14">
        <f t="shared" si="1"/>
        <v>15317.6</v>
      </c>
    </row>
    <row r="147" spans="1:10" ht="15">
      <c r="A147" s="2">
        <v>143</v>
      </c>
      <c r="B147" s="24" t="s">
        <v>634</v>
      </c>
      <c r="C147" s="3" t="s">
        <v>620</v>
      </c>
      <c r="D147" s="5" t="s">
        <v>918</v>
      </c>
      <c r="E147" s="13">
        <v>8147.33</v>
      </c>
      <c r="F147" s="13">
        <v>7698.9</v>
      </c>
      <c r="G147" s="14">
        <f t="shared" si="0"/>
        <v>15846.23</v>
      </c>
      <c r="H147" s="13"/>
      <c r="I147" s="13"/>
      <c r="J147" s="14">
        <f t="shared" si="1"/>
        <v>15846.23</v>
      </c>
    </row>
    <row r="148" spans="1:10" ht="15">
      <c r="A148" s="2">
        <v>144</v>
      </c>
      <c r="B148" s="24" t="s">
        <v>636</v>
      </c>
      <c r="C148" s="3" t="s">
        <v>620</v>
      </c>
      <c r="D148" s="5" t="s">
        <v>919</v>
      </c>
      <c r="E148" s="13">
        <v>6517.58</v>
      </c>
      <c r="F148" s="13">
        <v>6997.1</v>
      </c>
      <c r="G148" s="14">
        <f t="shared" si="0"/>
        <v>13514.68</v>
      </c>
      <c r="H148" s="13"/>
      <c r="I148" s="13"/>
      <c r="J148" s="14">
        <f t="shared" si="1"/>
        <v>13514.68</v>
      </c>
    </row>
    <row r="149" spans="1:10" ht="15">
      <c r="A149" s="2">
        <v>145</v>
      </c>
      <c r="B149" s="24" t="s">
        <v>638</v>
      </c>
      <c r="C149" s="3" t="s">
        <v>620</v>
      </c>
      <c r="D149" s="5" t="s">
        <v>920</v>
      </c>
      <c r="E149" s="13">
        <v>4426.94</v>
      </c>
      <c r="F149" s="13">
        <v>5387.8</v>
      </c>
      <c r="G149" s="14">
        <f t="shared" si="0"/>
        <v>9814.74</v>
      </c>
      <c r="H149" s="13"/>
      <c r="I149" s="13"/>
      <c r="J149" s="14">
        <f t="shared" si="1"/>
        <v>9814.74</v>
      </c>
    </row>
    <row r="150" spans="1:10" ht="15">
      <c r="A150" s="2">
        <v>146</v>
      </c>
      <c r="B150" s="24" t="s">
        <v>640</v>
      </c>
      <c r="C150" s="3" t="s">
        <v>620</v>
      </c>
      <c r="D150" s="9" t="s">
        <v>921</v>
      </c>
      <c r="E150" s="13">
        <v>9451.49</v>
      </c>
      <c r="F150" s="13">
        <v>9159.48</v>
      </c>
      <c r="G150" s="14">
        <f t="shared" si="0"/>
        <v>18610.97</v>
      </c>
      <c r="H150" s="13"/>
      <c r="I150" s="13"/>
      <c r="J150" s="14">
        <f t="shared" si="1"/>
        <v>18610.97</v>
      </c>
    </row>
    <row r="151" spans="1:10" ht="15">
      <c r="A151" s="2">
        <v>147</v>
      </c>
      <c r="B151" s="24" t="s">
        <v>642</v>
      </c>
      <c r="C151" s="3" t="s">
        <v>643</v>
      </c>
      <c r="D151" s="9" t="s">
        <v>922</v>
      </c>
      <c r="E151" s="13">
        <v>4678.03</v>
      </c>
      <c r="F151" s="13">
        <v>6402</v>
      </c>
      <c r="G151" s="14">
        <f t="shared" si="0"/>
        <v>11080.029999999999</v>
      </c>
      <c r="H151" s="13"/>
      <c r="I151" s="13"/>
      <c r="J151" s="14">
        <f t="shared" si="1"/>
        <v>11080.029999999999</v>
      </c>
    </row>
    <row r="152" spans="1:10" ht="15">
      <c r="A152" s="2">
        <v>148</v>
      </c>
      <c r="B152" s="24" t="s">
        <v>645</v>
      </c>
      <c r="C152" s="24" t="s">
        <v>646</v>
      </c>
      <c r="D152" s="25" t="s">
        <v>923</v>
      </c>
      <c r="E152" s="13">
        <v>3893.86</v>
      </c>
      <c r="F152" s="13">
        <v>7935.84</v>
      </c>
      <c r="G152" s="14">
        <f t="shared" si="0"/>
        <v>11829.7</v>
      </c>
      <c r="H152" s="13"/>
      <c r="I152" s="13"/>
      <c r="J152" s="14">
        <f t="shared" si="1"/>
        <v>11829.7</v>
      </c>
    </row>
    <row r="153" spans="1:10" ht="15">
      <c r="A153" s="2">
        <v>149</v>
      </c>
      <c r="B153" s="24" t="s">
        <v>648</v>
      </c>
      <c r="C153" s="24" t="s">
        <v>646</v>
      </c>
      <c r="D153" s="21" t="s">
        <v>924</v>
      </c>
      <c r="E153" s="13">
        <v>7629.17</v>
      </c>
      <c r="F153" s="13">
        <v>9101.4</v>
      </c>
      <c r="G153" s="14">
        <f t="shared" si="0"/>
        <v>16730.57</v>
      </c>
      <c r="H153" s="13"/>
      <c r="I153" s="13"/>
      <c r="J153" s="14">
        <f t="shared" si="1"/>
        <v>16730.57</v>
      </c>
    </row>
    <row r="154" spans="1:10" ht="15">
      <c r="A154" s="2">
        <v>150</v>
      </c>
      <c r="B154" s="24" t="s">
        <v>650</v>
      </c>
      <c r="C154" s="24" t="s">
        <v>646</v>
      </c>
      <c r="D154" s="9" t="s">
        <v>925</v>
      </c>
      <c r="E154" s="13">
        <v>6771.84</v>
      </c>
      <c r="F154" s="13">
        <v>7899.1</v>
      </c>
      <c r="G154" s="14">
        <f t="shared" si="0"/>
        <v>14670.94</v>
      </c>
      <c r="H154" s="13"/>
      <c r="I154" s="13"/>
      <c r="J154" s="14">
        <f t="shared" si="1"/>
        <v>14670.94</v>
      </c>
    </row>
    <row r="155" spans="1:10" ht="15">
      <c r="A155" s="2">
        <v>151</v>
      </c>
      <c r="B155" s="24" t="s">
        <v>652</v>
      </c>
      <c r="C155" s="24" t="s">
        <v>646</v>
      </c>
      <c r="D155" s="9" t="s">
        <v>926</v>
      </c>
      <c r="E155" s="13">
        <v>3764.88</v>
      </c>
      <c r="F155" s="13">
        <v>6492.2</v>
      </c>
      <c r="G155" s="14">
        <f t="shared" si="0"/>
        <v>10257.08</v>
      </c>
      <c r="H155" s="13"/>
      <c r="I155" s="13"/>
      <c r="J155" s="14">
        <f t="shared" si="1"/>
        <v>10257.08</v>
      </c>
    </row>
    <row r="156" spans="1:10" ht="15">
      <c r="A156" s="2">
        <v>152</v>
      </c>
      <c r="B156" s="24" t="s">
        <v>654</v>
      </c>
      <c r="C156" s="24" t="s">
        <v>655</v>
      </c>
      <c r="D156" s="5" t="s">
        <v>927</v>
      </c>
      <c r="E156" s="13">
        <v>4570.75</v>
      </c>
      <c r="F156" s="13">
        <v>7261.32</v>
      </c>
      <c r="G156" s="14">
        <f t="shared" si="0"/>
        <v>11832.07</v>
      </c>
      <c r="H156" s="13"/>
      <c r="I156" s="13"/>
      <c r="J156" s="14">
        <f t="shared" si="1"/>
        <v>11832.07</v>
      </c>
    </row>
    <row r="157" spans="1:10" ht="15">
      <c r="A157" s="2">
        <v>153</v>
      </c>
      <c r="B157" s="24" t="s">
        <v>657</v>
      </c>
      <c r="C157" s="24" t="s">
        <v>655</v>
      </c>
      <c r="D157" s="5" t="s">
        <v>928</v>
      </c>
      <c r="E157" s="13">
        <v>6407.42</v>
      </c>
      <c r="F157" s="13">
        <v>8215.68</v>
      </c>
      <c r="G157" s="14">
        <f t="shared" si="0"/>
        <v>14623.1</v>
      </c>
      <c r="H157" s="13"/>
      <c r="I157" s="13"/>
      <c r="J157" s="14">
        <f t="shared" si="1"/>
        <v>14623.1</v>
      </c>
    </row>
    <row r="158" spans="1:10" ht="15">
      <c r="A158" s="2">
        <v>154</v>
      </c>
      <c r="B158" s="26" t="s">
        <v>659</v>
      </c>
      <c r="C158" s="3" t="s">
        <v>660</v>
      </c>
      <c r="D158" s="5" t="s">
        <v>929</v>
      </c>
      <c r="E158" s="13">
        <v>5689.73</v>
      </c>
      <c r="F158" s="13">
        <v>7712.76</v>
      </c>
      <c r="G158" s="14">
        <f t="shared" si="0"/>
        <v>13402.49</v>
      </c>
      <c r="H158" s="13"/>
      <c r="I158" s="13"/>
      <c r="J158" s="14">
        <f t="shared" si="1"/>
        <v>13402.49</v>
      </c>
    </row>
    <row r="159" spans="1:10" ht="15">
      <c r="A159" s="2">
        <v>155</v>
      </c>
      <c r="B159" s="27" t="s">
        <v>662</v>
      </c>
      <c r="C159" s="3" t="s">
        <v>663</v>
      </c>
      <c r="D159" s="9" t="s">
        <v>930</v>
      </c>
      <c r="E159" s="13">
        <v>5830.46</v>
      </c>
      <c r="F159" s="13">
        <v>5846.5</v>
      </c>
      <c r="G159" s="14">
        <f aca="true" t="shared" si="2" ref="G159:G184">E159+F159</f>
        <v>11676.96</v>
      </c>
      <c r="H159" s="13"/>
      <c r="I159" s="13"/>
      <c r="J159" s="14">
        <f aca="true" t="shared" si="3" ref="J159:J184">G159</f>
        <v>11676.96</v>
      </c>
    </row>
    <row r="160" spans="1:10" ht="15">
      <c r="A160" s="2">
        <v>156</v>
      </c>
      <c r="B160" s="26" t="s">
        <v>665</v>
      </c>
      <c r="C160" s="3" t="s">
        <v>666</v>
      </c>
      <c r="D160" s="5" t="s">
        <v>931</v>
      </c>
      <c r="E160" s="13">
        <v>5630.11</v>
      </c>
      <c r="F160" s="13">
        <v>5711.2</v>
      </c>
      <c r="G160" s="14">
        <f t="shared" si="2"/>
        <v>11341.31</v>
      </c>
      <c r="H160" s="13"/>
      <c r="I160" s="13"/>
      <c r="J160" s="14">
        <f t="shared" si="3"/>
        <v>11341.31</v>
      </c>
    </row>
    <row r="161" spans="1:10" ht="15">
      <c r="A161" s="2">
        <v>157</v>
      </c>
      <c r="B161" s="3" t="s">
        <v>667</v>
      </c>
      <c r="C161" s="3" t="s">
        <v>668</v>
      </c>
      <c r="D161" s="5" t="s">
        <v>932</v>
      </c>
      <c r="E161" s="13">
        <v>10214.16</v>
      </c>
      <c r="F161" s="13">
        <v>8941.68</v>
      </c>
      <c r="G161" s="14">
        <f t="shared" si="2"/>
        <v>19155.84</v>
      </c>
      <c r="H161" s="13"/>
      <c r="I161" s="13"/>
      <c r="J161" s="14">
        <f t="shared" si="3"/>
        <v>19155.84</v>
      </c>
    </row>
    <row r="162" spans="1:10" ht="15">
      <c r="A162" s="2">
        <v>158</v>
      </c>
      <c r="B162" s="28" t="s">
        <v>670</v>
      </c>
      <c r="C162" s="28" t="s">
        <v>671</v>
      </c>
      <c r="D162" s="29" t="s">
        <v>897</v>
      </c>
      <c r="E162" s="13">
        <v>9177.94</v>
      </c>
      <c r="F162" s="13">
        <v>7714.08</v>
      </c>
      <c r="G162" s="14">
        <f t="shared" si="2"/>
        <v>16892.02</v>
      </c>
      <c r="H162" s="13"/>
      <c r="I162" s="13"/>
      <c r="J162" s="14">
        <f t="shared" si="3"/>
        <v>16892.02</v>
      </c>
    </row>
    <row r="163" spans="1:10" ht="15">
      <c r="A163" s="2">
        <v>159</v>
      </c>
      <c r="B163" s="28" t="s">
        <v>672</v>
      </c>
      <c r="C163" s="28" t="s">
        <v>673</v>
      </c>
      <c r="D163" s="29" t="s">
        <v>888</v>
      </c>
      <c r="E163" s="13">
        <v>6105.7</v>
      </c>
      <c r="F163" s="13">
        <v>7834.2</v>
      </c>
      <c r="G163" s="14">
        <f t="shared" si="2"/>
        <v>13939.9</v>
      </c>
      <c r="H163" s="13"/>
      <c r="I163" s="13"/>
      <c r="J163" s="14">
        <f t="shared" si="3"/>
        <v>13939.9</v>
      </c>
    </row>
    <row r="164" spans="1:10" ht="15">
      <c r="A164" s="2">
        <v>160</v>
      </c>
      <c r="B164" s="28" t="s">
        <v>674</v>
      </c>
      <c r="C164" s="28" t="s">
        <v>675</v>
      </c>
      <c r="D164" s="29" t="s">
        <v>933</v>
      </c>
      <c r="E164" s="13">
        <v>4825.63</v>
      </c>
      <c r="F164" s="13">
        <v>6428.4</v>
      </c>
      <c r="G164" s="14">
        <f t="shared" si="2"/>
        <v>11254.029999999999</v>
      </c>
      <c r="H164" s="13"/>
      <c r="I164" s="13"/>
      <c r="J164" s="14">
        <f t="shared" si="3"/>
        <v>11254.029999999999</v>
      </c>
    </row>
    <row r="165" spans="1:10" ht="15">
      <c r="A165" s="2">
        <v>161</v>
      </c>
      <c r="B165" s="28" t="s">
        <v>677</v>
      </c>
      <c r="C165" s="28" t="s">
        <v>678</v>
      </c>
      <c r="D165" s="29" t="s">
        <v>875</v>
      </c>
      <c r="E165" s="13">
        <v>6612.19</v>
      </c>
      <c r="F165" s="13">
        <v>6997.32</v>
      </c>
      <c r="G165" s="14">
        <f t="shared" si="2"/>
        <v>13609.509999999998</v>
      </c>
      <c r="H165" s="13"/>
      <c r="I165" s="13"/>
      <c r="J165" s="14">
        <f t="shared" si="3"/>
        <v>13609.509999999998</v>
      </c>
    </row>
    <row r="166" spans="1:10" ht="15">
      <c r="A166" s="2">
        <v>162</v>
      </c>
      <c r="B166" s="28" t="s">
        <v>679</v>
      </c>
      <c r="C166" s="28" t="s">
        <v>680</v>
      </c>
      <c r="D166" s="29" t="s">
        <v>934</v>
      </c>
      <c r="E166" s="13">
        <v>5099.38</v>
      </c>
      <c r="F166" s="13">
        <v>7200.6</v>
      </c>
      <c r="G166" s="14">
        <f t="shared" si="2"/>
        <v>12299.98</v>
      </c>
      <c r="H166" s="13"/>
      <c r="I166" s="13"/>
      <c r="J166" s="14">
        <f t="shared" si="3"/>
        <v>12299.98</v>
      </c>
    </row>
    <row r="167" spans="1:10" ht="15">
      <c r="A167" s="2">
        <v>163</v>
      </c>
      <c r="B167" s="28" t="s">
        <v>682</v>
      </c>
      <c r="C167" s="28" t="s">
        <v>683</v>
      </c>
      <c r="D167" s="29" t="s">
        <v>935</v>
      </c>
      <c r="E167" s="13">
        <v>6767.95</v>
      </c>
      <c r="F167" s="13">
        <v>6185.3</v>
      </c>
      <c r="G167" s="14">
        <f t="shared" si="2"/>
        <v>12953.25</v>
      </c>
      <c r="H167" s="13"/>
      <c r="I167" s="13"/>
      <c r="J167" s="14">
        <f t="shared" si="3"/>
        <v>12953.25</v>
      </c>
    </row>
    <row r="168" spans="1:10" ht="15">
      <c r="A168" s="2">
        <v>164</v>
      </c>
      <c r="B168" s="28" t="s">
        <v>685</v>
      </c>
      <c r="C168" s="28" t="s">
        <v>686</v>
      </c>
      <c r="D168" s="29" t="s">
        <v>936</v>
      </c>
      <c r="E168" s="13">
        <v>3453.5</v>
      </c>
      <c r="F168" s="13">
        <v>2018.28</v>
      </c>
      <c r="G168" s="14">
        <f t="shared" si="2"/>
        <v>5471.78</v>
      </c>
      <c r="H168" s="13"/>
      <c r="I168" s="13"/>
      <c r="J168" s="14">
        <f t="shared" si="3"/>
        <v>5471.78</v>
      </c>
    </row>
    <row r="169" spans="1:10" ht="15">
      <c r="A169" s="2">
        <v>165</v>
      </c>
      <c r="B169" s="28" t="s">
        <v>688</v>
      </c>
      <c r="C169" s="28" t="s">
        <v>689</v>
      </c>
      <c r="D169" s="29" t="s">
        <v>937</v>
      </c>
      <c r="E169" s="13">
        <v>3866.69</v>
      </c>
      <c r="F169" s="13">
        <v>4171.2</v>
      </c>
      <c r="G169" s="14">
        <f t="shared" si="2"/>
        <v>8037.889999999999</v>
      </c>
      <c r="H169" s="13"/>
      <c r="I169" s="13"/>
      <c r="J169" s="14">
        <f t="shared" si="3"/>
        <v>8037.889999999999</v>
      </c>
    </row>
    <row r="170" spans="1:10" ht="15">
      <c r="A170" s="2">
        <v>166</v>
      </c>
      <c r="B170" s="28" t="s">
        <v>691</v>
      </c>
      <c r="C170" s="28" t="s">
        <v>692</v>
      </c>
      <c r="D170" s="30" t="s">
        <v>938</v>
      </c>
      <c r="E170" s="13">
        <v>4491.65</v>
      </c>
      <c r="F170" s="13">
        <v>6623.76</v>
      </c>
      <c r="G170" s="14">
        <f t="shared" si="2"/>
        <v>11115.41</v>
      </c>
      <c r="H170" s="13"/>
      <c r="I170" s="13"/>
      <c r="J170" s="14">
        <f t="shared" si="3"/>
        <v>11115.41</v>
      </c>
    </row>
    <row r="171" spans="1:10" ht="15">
      <c r="A171" s="2">
        <v>167</v>
      </c>
      <c r="B171" s="28" t="s">
        <v>694</v>
      </c>
      <c r="C171" s="28" t="s">
        <v>695</v>
      </c>
      <c r="D171" s="29" t="s">
        <v>887</v>
      </c>
      <c r="E171" s="13">
        <v>5867.33</v>
      </c>
      <c r="F171" s="13">
        <v>7861.92</v>
      </c>
      <c r="G171" s="14">
        <f t="shared" si="2"/>
        <v>13729.25</v>
      </c>
      <c r="H171" s="13"/>
      <c r="I171" s="13"/>
      <c r="J171" s="14">
        <f t="shared" si="3"/>
        <v>13729.25</v>
      </c>
    </row>
    <row r="172" spans="1:10" ht="15">
      <c r="A172" s="2">
        <v>168</v>
      </c>
      <c r="B172" s="28" t="s">
        <v>696</v>
      </c>
      <c r="C172" s="28" t="s">
        <v>697</v>
      </c>
      <c r="D172" s="30" t="s">
        <v>939</v>
      </c>
      <c r="E172" s="13">
        <v>6736.7</v>
      </c>
      <c r="F172" s="13">
        <v>6025.8</v>
      </c>
      <c r="G172" s="14">
        <f t="shared" si="2"/>
        <v>12762.5</v>
      </c>
      <c r="H172" s="13"/>
      <c r="I172" s="13"/>
      <c r="J172" s="14">
        <f t="shared" si="3"/>
        <v>12762.5</v>
      </c>
    </row>
    <row r="173" spans="1:10" ht="15">
      <c r="A173" s="2">
        <v>169</v>
      </c>
      <c r="B173" s="28" t="s">
        <v>699</v>
      </c>
      <c r="C173" s="28" t="s">
        <v>700</v>
      </c>
      <c r="D173" s="29" t="s">
        <v>889</v>
      </c>
      <c r="E173" s="13">
        <v>4125.89</v>
      </c>
      <c r="F173" s="13">
        <v>8226.24</v>
      </c>
      <c r="G173" s="14">
        <f t="shared" si="2"/>
        <v>12352.130000000001</v>
      </c>
      <c r="H173" s="13"/>
      <c r="I173" s="13"/>
      <c r="J173" s="14">
        <f t="shared" si="3"/>
        <v>12352.130000000001</v>
      </c>
    </row>
    <row r="174" spans="1:10" ht="15">
      <c r="A174" s="2">
        <v>170</v>
      </c>
      <c r="B174" s="28" t="s">
        <v>701</v>
      </c>
      <c r="C174" s="28" t="s">
        <v>702</v>
      </c>
      <c r="D174" s="29" t="s">
        <v>888</v>
      </c>
      <c r="E174" s="13">
        <v>7184.5</v>
      </c>
      <c r="F174" s="13">
        <v>9126.48</v>
      </c>
      <c r="G174" s="14">
        <f t="shared" si="2"/>
        <v>16310.98</v>
      </c>
      <c r="H174" s="13"/>
      <c r="I174" s="13"/>
      <c r="J174" s="14">
        <f t="shared" si="3"/>
        <v>16310.98</v>
      </c>
    </row>
    <row r="175" spans="1:10" ht="15">
      <c r="A175" s="2">
        <v>171</v>
      </c>
      <c r="B175" s="28" t="s">
        <v>703</v>
      </c>
      <c r="C175" s="28" t="s">
        <v>704</v>
      </c>
      <c r="D175" s="29" t="s">
        <v>940</v>
      </c>
      <c r="E175" s="13">
        <v>3119.62</v>
      </c>
      <c r="F175" s="13">
        <v>3107.28</v>
      </c>
      <c r="G175" s="14">
        <f t="shared" si="2"/>
        <v>6226.9</v>
      </c>
      <c r="H175" s="13"/>
      <c r="I175" s="13"/>
      <c r="J175" s="14">
        <f t="shared" si="3"/>
        <v>6226.9</v>
      </c>
    </row>
    <row r="176" spans="1:10" ht="15">
      <c r="A176" s="2">
        <v>172</v>
      </c>
      <c r="B176" s="28" t="s">
        <v>706</v>
      </c>
      <c r="C176" s="28" t="s">
        <v>707</v>
      </c>
      <c r="D176" s="29" t="s">
        <v>941</v>
      </c>
      <c r="E176" s="13">
        <v>4165.54</v>
      </c>
      <c r="F176" s="13">
        <v>7634.88</v>
      </c>
      <c r="G176" s="14">
        <f t="shared" si="2"/>
        <v>11800.42</v>
      </c>
      <c r="H176" s="13"/>
      <c r="I176" s="13"/>
      <c r="J176" s="14">
        <f t="shared" si="3"/>
        <v>11800.42</v>
      </c>
    </row>
    <row r="177" spans="1:10" ht="15">
      <c r="A177" s="2">
        <v>173</v>
      </c>
      <c r="B177" s="28" t="s">
        <v>709</v>
      </c>
      <c r="C177" s="28" t="s">
        <v>710</v>
      </c>
      <c r="D177" s="30" t="s">
        <v>892</v>
      </c>
      <c r="E177" s="13">
        <v>4389.89</v>
      </c>
      <c r="F177" s="13">
        <v>6168.36</v>
      </c>
      <c r="G177" s="14">
        <f t="shared" si="2"/>
        <v>10558.25</v>
      </c>
      <c r="H177" s="13"/>
      <c r="I177" s="13"/>
      <c r="J177" s="14">
        <f t="shared" si="3"/>
        <v>10558.25</v>
      </c>
    </row>
    <row r="178" spans="1:10" ht="15">
      <c r="A178" s="2">
        <v>174</v>
      </c>
      <c r="B178" s="28" t="s">
        <v>711</v>
      </c>
      <c r="C178" s="28" t="s">
        <v>712</v>
      </c>
      <c r="D178" s="29" t="s">
        <v>942</v>
      </c>
      <c r="E178" s="13">
        <v>6222.14</v>
      </c>
      <c r="F178" s="13">
        <v>7669.2</v>
      </c>
      <c r="G178" s="14">
        <f t="shared" si="2"/>
        <v>13891.34</v>
      </c>
      <c r="H178" s="13"/>
      <c r="I178" s="13"/>
      <c r="J178" s="14">
        <f t="shared" si="3"/>
        <v>13891.34</v>
      </c>
    </row>
    <row r="179" spans="1:10" ht="15">
      <c r="A179" s="2">
        <v>175</v>
      </c>
      <c r="B179" s="28" t="s">
        <v>714</v>
      </c>
      <c r="C179" s="28" t="s">
        <v>715</v>
      </c>
      <c r="D179" s="29" t="s">
        <v>943</v>
      </c>
      <c r="E179" s="13">
        <v>3928.94</v>
      </c>
      <c r="F179" s="13">
        <v>7703.52</v>
      </c>
      <c r="G179" s="14">
        <f t="shared" si="2"/>
        <v>11632.460000000001</v>
      </c>
      <c r="H179" s="13"/>
      <c r="I179" s="13"/>
      <c r="J179" s="14">
        <f t="shared" si="3"/>
        <v>11632.460000000001</v>
      </c>
    </row>
    <row r="180" spans="1:10" ht="15">
      <c r="A180" s="2">
        <v>176</v>
      </c>
      <c r="B180" s="28" t="s">
        <v>717</v>
      </c>
      <c r="C180" s="28" t="s">
        <v>718</v>
      </c>
      <c r="D180" s="29" t="s">
        <v>944</v>
      </c>
      <c r="E180" s="13">
        <v>6558.43</v>
      </c>
      <c r="F180" s="13">
        <v>6111.6</v>
      </c>
      <c r="G180" s="14">
        <f t="shared" si="2"/>
        <v>12670.03</v>
      </c>
      <c r="H180" s="13"/>
      <c r="I180" s="13"/>
      <c r="J180" s="14">
        <f t="shared" si="3"/>
        <v>12670.03</v>
      </c>
    </row>
    <row r="181" spans="1:10" ht="15">
      <c r="A181" s="2">
        <v>177</v>
      </c>
      <c r="B181" s="28" t="s">
        <v>720</v>
      </c>
      <c r="C181" s="28" t="s">
        <v>721</v>
      </c>
      <c r="D181" s="29" t="s">
        <v>945</v>
      </c>
      <c r="E181" s="13">
        <v>9784.8</v>
      </c>
      <c r="F181" s="13">
        <v>8257.92</v>
      </c>
      <c r="G181" s="14">
        <f t="shared" si="2"/>
        <v>18042.72</v>
      </c>
      <c r="H181" s="13"/>
      <c r="I181" s="13"/>
      <c r="J181" s="14">
        <f t="shared" si="3"/>
        <v>18042.72</v>
      </c>
    </row>
    <row r="182" spans="1:10" ht="15">
      <c r="A182" s="2">
        <v>178</v>
      </c>
      <c r="B182" s="28" t="s">
        <v>723</v>
      </c>
      <c r="C182" s="28" t="s">
        <v>724</v>
      </c>
      <c r="D182" s="29" t="s">
        <v>946</v>
      </c>
      <c r="E182" s="13">
        <v>7346.59</v>
      </c>
      <c r="F182" s="13">
        <v>9125.16</v>
      </c>
      <c r="G182" s="14">
        <f t="shared" si="2"/>
        <v>16471.75</v>
      </c>
      <c r="H182" s="13"/>
      <c r="I182" s="13"/>
      <c r="J182" s="14">
        <f t="shared" si="3"/>
        <v>16471.75</v>
      </c>
    </row>
    <row r="183" spans="1:10" ht="15">
      <c r="A183" s="2">
        <v>179</v>
      </c>
      <c r="B183" s="28" t="s">
        <v>726</v>
      </c>
      <c r="C183" s="28" t="s">
        <v>727</v>
      </c>
      <c r="D183" s="21" t="s">
        <v>947</v>
      </c>
      <c r="E183" s="13">
        <v>2525.66</v>
      </c>
      <c r="F183" s="13">
        <v>4658.5</v>
      </c>
      <c r="G183" s="14">
        <f t="shared" si="2"/>
        <v>7184.16</v>
      </c>
      <c r="H183" s="13"/>
      <c r="I183" s="13"/>
      <c r="J183" s="14">
        <f t="shared" si="3"/>
        <v>7184.16</v>
      </c>
    </row>
    <row r="184" spans="1:10" ht="15">
      <c r="A184" s="2">
        <v>180</v>
      </c>
      <c r="B184" s="28" t="s">
        <v>729</v>
      </c>
      <c r="C184" s="28" t="s">
        <v>727</v>
      </c>
      <c r="D184" s="29" t="s">
        <v>948</v>
      </c>
      <c r="E184" s="13">
        <v>7931.04</v>
      </c>
      <c r="F184" s="13">
        <v>8335.8</v>
      </c>
      <c r="G184" s="14">
        <f t="shared" si="2"/>
        <v>16266.84</v>
      </c>
      <c r="H184" s="13"/>
      <c r="I184" s="13"/>
      <c r="J184" s="14">
        <f t="shared" si="3"/>
        <v>16266.84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18" right="0.16" top="0.49" bottom="0.24" header="0.44" footer="0.21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PageLayoutView="0" workbookViewId="0" topLeftCell="A146">
      <selection activeCell="A91" sqref="A91:A183"/>
    </sheetView>
  </sheetViews>
  <sheetFormatPr defaultColWidth="9.140625" defaultRowHeight="15"/>
  <cols>
    <col min="1" max="1" width="5.421875" style="0" customWidth="1"/>
    <col min="2" max="2" width="33.7109375" style="0" customWidth="1"/>
    <col min="3" max="3" width="23.421875" style="0" customWidth="1"/>
    <col min="4" max="4" width="17.57421875" style="0" customWidth="1"/>
    <col min="5" max="6" width="9.00390625" style="0" bestFit="1" customWidth="1"/>
    <col min="7" max="7" width="9.57421875" style="0" customWidth="1"/>
  </cols>
  <sheetData>
    <row r="1" ht="15">
      <c r="A1" t="s">
        <v>362</v>
      </c>
    </row>
    <row r="3" spans="1:10" ht="1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/>
      <c r="G3" s="11" t="s">
        <v>5</v>
      </c>
      <c r="H3" s="11" t="s">
        <v>6</v>
      </c>
      <c r="I3" s="11"/>
      <c r="J3" s="11" t="s">
        <v>7</v>
      </c>
    </row>
    <row r="4" spans="1:10" ht="30">
      <c r="A4" s="12"/>
      <c r="B4" s="12"/>
      <c r="C4" s="12"/>
      <c r="D4" s="12"/>
      <c r="E4" s="1" t="s">
        <v>8</v>
      </c>
      <c r="F4" s="1" t="s">
        <v>9</v>
      </c>
      <c r="G4" s="12"/>
      <c r="H4" s="1" t="s">
        <v>8</v>
      </c>
      <c r="I4" s="1" t="s">
        <v>9</v>
      </c>
      <c r="J4" s="12"/>
    </row>
    <row r="5" spans="1:10" ht="15">
      <c r="A5" s="2">
        <v>1</v>
      </c>
      <c r="B5" s="3" t="s">
        <v>10</v>
      </c>
      <c r="C5" s="4" t="s">
        <v>11</v>
      </c>
      <c r="D5" s="5" t="s">
        <v>363</v>
      </c>
      <c r="E5" s="6">
        <v>5885.76</v>
      </c>
      <c r="F5" s="6">
        <v>5310.36</v>
      </c>
      <c r="G5" s="6">
        <v>11196.119999999999</v>
      </c>
      <c r="H5" s="6"/>
      <c r="I5" s="6"/>
      <c r="J5" s="6">
        <v>11196.119999999999</v>
      </c>
    </row>
    <row r="6" spans="1:10" ht="15">
      <c r="A6" s="2">
        <v>2</v>
      </c>
      <c r="B6" s="3" t="s">
        <v>12</v>
      </c>
      <c r="C6" s="4" t="s">
        <v>13</v>
      </c>
      <c r="D6" s="5" t="s">
        <v>364</v>
      </c>
      <c r="E6" s="6">
        <v>5704.7</v>
      </c>
      <c r="F6" s="6">
        <v>3887.4</v>
      </c>
      <c r="G6" s="6">
        <v>9592.1</v>
      </c>
      <c r="H6" s="6"/>
      <c r="I6" s="6"/>
      <c r="J6" s="6">
        <v>9592.1</v>
      </c>
    </row>
    <row r="7" spans="1:10" ht="15">
      <c r="A7" s="2">
        <v>3</v>
      </c>
      <c r="B7" s="3" t="s">
        <v>14</v>
      </c>
      <c r="C7" s="4" t="s">
        <v>15</v>
      </c>
      <c r="D7" s="5" t="s">
        <v>365</v>
      </c>
      <c r="E7" s="6">
        <v>3974.98</v>
      </c>
      <c r="F7" s="6">
        <v>4722.3</v>
      </c>
      <c r="G7" s="6">
        <v>8697.28</v>
      </c>
      <c r="H7" s="6"/>
      <c r="I7" s="6"/>
      <c r="J7" s="6">
        <v>8697.28</v>
      </c>
    </row>
    <row r="8" spans="1:10" ht="15">
      <c r="A8" s="2">
        <v>4</v>
      </c>
      <c r="B8" s="3" t="s">
        <v>16</v>
      </c>
      <c r="C8" s="4" t="s">
        <v>17</v>
      </c>
      <c r="D8" s="5" t="s">
        <v>366</v>
      </c>
      <c r="E8" s="6">
        <v>8168.5</v>
      </c>
      <c r="F8" s="6">
        <v>6963</v>
      </c>
      <c r="G8" s="6">
        <v>15131.5</v>
      </c>
      <c r="H8" s="6"/>
      <c r="I8" s="6"/>
      <c r="J8" s="6">
        <v>15131.5</v>
      </c>
    </row>
    <row r="9" spans="1:10" ht="15">
      <c r="A9" s="2">
        <v>5</v>
      </c>
      <c r="B9" s="3" t="s">
        <v>18</v>
      </c>
      <c r="C9" s="4" t="s">
        <v>19</v>
      </c>
      <c r="D9" s="5" t="s">
        <v>367</v>
      </c>
      <c r="E9" s="6">
        <v>7077.84</v>
      </c>
      <c r="F9" s="6">
        <v>6292.44</v>
      </c>
      <c r="G9" s="6">
        <v>13370.279999999999</v>
      </c>
      <c r="H9" s="6"/>
      <c r="I9" s="6"/>
      <c r="J9" s="6">
        <v>13370.279999999999</v>
      </c>
    </row>
    <row r="10" spans="1:10" ht="15">
      <c r="A10" s="2">
        <v>6</v>
      </c>
      <c r="B10" s="3" t="s">
        <v>20</v>
      </c>
      <c r="C10" s="4" t="s">
        <v>19</v>
      </c>
      <c r="D10" s="5" t="s">
        <v>368</v>
      </c>
      <c r="E10" s="6">
        <v>6570.19</v>
      </c>
      <c r="F10" s="6">
        <v>3408.24</v>
      </c>
      <c r="G10" s="6">
        <v>9978.43</v>
      </c>
      <c r="H10" s="6"/>
      <c r="I10" s="6"/>
      <c r="J10" s="6">
        <v>9978.43</v>
      </c>
    </row>
    <row r="11" spans="1:10" ht="15">
      <c r="A11" s="2">
        <v>7</v>
      </c>
      <c r="B11" s="3" t="s">
        <v>21</v>
      </c>
      <c r="C11" s="4" t="s">
        <v>22</v>
      </c>
      <c r="D11" s="5" t="s">
        <v>369</v>
      </c>
      <c r="E11" s="6">
        <v>8581.49</v>
      </c>
      <c r="F11" s="6">
        <v>5648.28</v>
      </c>
      <c r="G11" s="6">
        <v>14229.77</v>
      </c>
      <c r="H11" s="6"/>
      <c r="I11" s="6"/>
      <c r="J11" s="6">
        <v>14229.77</v>
      </c>
    </row>
    <row r="12" spans="1:10" ht="15">
      <c r="A12" s="2">
        <v>8</v>
      </c>
      <c r="B12" s="3" t="s">
        <v>23</v>
      </c>
      <c r="C12" s="4" t="s">
        <v>24</v>
      </c>
      <c r="D12" s="5" t="s">
        <v>370</v>
      </c>
      <c r="E12" s="6">
        <v>5844.05</v>
      </c>
      <c r="F12" s="6">
        <v>5057.8</v>
      </c>
      <c r="G12" s="6">
        <v>10901.85</v>
      </c>
      <c r="H12" s="6"/>
      <c r="I12" s="6"/>
      <c r="J12" s="6">
        <v>10901.85</v>
      </c>
    </row>
    <row r="13" spans="1:10" ht="15">
      <c r="A13" s="2">
        <v>9</v>
      </c>
      <c r="B13" s="3" t="s">
        <v>25</v>
      </c>
      <c r="C13" s="4" t="s">
        <v>26</v>
      </c>
      <c r="D13" s="5" t="s">
        <v>371</v>
      </c>
      <c r="E13" s="6">
        <v>7404.67</v>
      </c>
      <c r="F13" s="6">
        <v>4725.6</v>
      </c>
      <c r="G13" s="6">
        <v>12130.27</v>
      </c>
      <c r="H13" s="6"/>
      <c r="I13" s="6"/>
      <c r="J13" s="6">
        <v>12130.27</v>
      </c>
    </row>
    <row r="14" spans="1:10" ht="15">
      <c r="A14" s="2">
        <v>10</v>
      </c>
      <c r="B14" s="3" t="s">
        <v>27</v>
      </c>
      <c r="C14" s="4" t="s">
        <v>28</v>
      </c>
      <c r="D14" s="5" t="s">
        <v>368</v>
      </c>
      <c r="E14" s="6">
        <v>4788.72</v>
      </c>
      <c r="F14" s="6">
        <v>3788.4</v>
      </c>
      <c r="G14" s="6">
        <v>8577.12</v>
      </c>
      <c r="H14" s="6"/>
      <c r="I14" s="6"/>
      <c r="J14" s="6">
        <v>8577.12</v>
      </c>
    </row>
    <row r="15" spans="1:10" ht="15">
      <c r="A15" s="2">
        <v>11</v>
      </c>
      <c r="B15" s="3" t="s">
        <v>29</v>
      </c>
      <c r="C15" s="4" t="s">
        <v>30</v>
      </c>
      <c r="D15" s="5" t="s">
        <v>372</v>
      </c>
      <c r="E15" s="6">
        <v>8584.7</v>
      </c>
      <c r="F15" s="6">
        <v>6813.84</v>
      </c>
      <c r="G15" s="6">
        <v>15398.54</v>
      </c>
      <c r="H15" s="6"/>
      <c r="I15" s="6"/>
      <c r="J15" s="6">
        <v>15398.54</v>
      </c>
    </row>
    <row r="16" spans="1:10" ht="15">
      <c r="A16" s="2">
        <v>12</v>
      </c>
      <c r="B16" s="3" t="s">
        <v>31</v>
      </c>
      <c r="C16" s="4" t="s">
        <v>32</v>
      </c>
      <c r="D16" s="5" t="s">
        <v>373</v>
      </c>
      <c r="E16" s="6">
        <v>5767.3</v>
      </c>
      <c r="F16" s="6">
        <v>6138</v>
      </c>
      <c r="G16" s="6">
        <v>11905.3</v>
      </c>
      <c r="H16" s="6"/>
      <c r="I16" s="6"/>
      <c r="J16" s="6">
        <v>11905.3</v>
      </c>
    </row>
    <row r="17" spans="1:10" ht="15">
      <c r="A17" s="2">
        <v>13</v>
      </c>
      <c r="B17" s="3" t="s">
        <v>33</v>
      </c>
      <c r="C17" s="4" t="s">
        <v>34</v>
      </c>
      <c r="D17" s="5" t="s">
        <v>368</v>
      </c>
      <c r="E17" s="6">
        <v>6179.38</v>
      </c>
      <c r="F17" s="6">
        <v>4062.96</v>
      </c>
      <c r="G17" s="6">
        <v>10242.34</v>
      </c>
      <c r="H17" s="6"/>
      <c r="I17" s="6"/>
      <c r="J17" s="6">
        <v>10242.34</v>
      </c>
    </row>
    <row r="18" spans="1:10" ht="15">
      <c r="A18" s="2">
        <v>14</v>
      </c>
      <c r="B18" s="3" t="s">
        <v>35</v>
      </c>
      <c r="C18" s="4" t="s">
        <v>36</v>
      </c>
      <c r="D18" s="5" t="s">
        <v>372</v>
      </c>
      <c r="E18" s="6">
        <v>5225.62</v>
      </c>
      <c r="F18" s="6">
        <v>4163.5</v>
      </c>
      <c r="G18" s="6">
        <v>9389.119999999999</v>
      </c>
      <c r="H18" s="6"/>
      <c r="I18" s="6"/>
      <c r="J18" s="6">
        <v>9389.119999999999</v>
      </c>
    </row>
    <row r="19" spans="1:10" ht="15">
      <c r="A19" s="2">
        <v>15</v>
      </c>
      <c r="B19" s="3" t="s">
        <v>37</v>
      </c>
      <c r="C19" s="4" t="s">
        <v>38</v>
      </c>
      <c r="D19" s="7" t="s">
        <v>374</v>
      </c>
      <c r="E19" s="6">
        <v>3161.14</v>
      </c>
      <c r="F19" s="6">
        <v>4572.7</v>
      </c>
      <c r="G19" s="6">
        <v>7733.84</v>
      </c>
      <c r="H19" s="6"/>
      <c r="I19" s="6"/>
      <c r="J19" s="6">
        <v>7733.84</v>
      </c>
    </row>
    <row r="20" spans="1:10" ht="15">
      <c r="A20" s="2">
        <v>16</v>
      </c>
      <c r="B20" s="3" t="s">
        <v>39</v>
      </c>
      <c r="C20" s="4" t="s">
        <v>40</v>
      </c>
      <c r="D20" s="5" t="s">
        <v>375</v>
      </c>
      <c r="E20" s="6">
        <v>4953.46</v>
      </c>
      <c r="F20" s="6">
        <v>4295.5</v>
      </c>
      <c r="G20" s="6">
        <v>9248.96</v>
      </c>
      <c r="H20" s="6"/>
      <c r="I20" s="6"/>
      <c r="J20" s="6">
        <v>9248.96</v>
      </c>
    </row>
    <row r="21" spans="1:10" ht="15">
      <c r="A21" s="2">
        <v>17</v>
      </c>
      <c r="B21" s="3" t="s">
        <v>41</v>
      </c>
      <c r="C21" s="4" t="s">
        <v>42</v>
      </c>
      <c r="D21" s="5" t="s">
        <v>376</v>
      </c>
      <c r="E21" s="6">
        <v>6915.84</v>
      </c>
      <c r="F21" s="6">
        <v>5409.36</v>
      </c>
      <c r="G21" s="6">
        <v>12325.2</v>
      </c>
      <c r="H21" s="6"/>
      <c r="I21" s="6"/>
      <c r="J21" s="6">
        <v>12325.2</v>
      </c>
    </row>
    <row r="22" spans="1:10" ht="15">
      <c r="A22" s="2">
        <v>18</v>
      </c>
      <c r="B22" s="3" t="s">
        <v>43</v>
      </c>
      <c r="C22" s="4" t="s">
        <v>44</v>
      </c>
      <c r="D22" s="5" t="s">
        <v>377</v>
      </c>
      <c r="E22" s="6">
        <v>4756.61</v>
      </c>
      <c r="F22" s="6">
        <v>4854.96</v>
      </c>
      <c r="G22" s="6">
        <v>9611.57</v>
      </c>
      <c r="H22" s="6"/>
      <c r="I22" s="6"/>
      <c r="J22" s="6">
        <v>9611.57</v>
      </c>
    </row>
    <row r="23" spans="1:10" ht="15">
      <c r="A23" s="2">
        <v>19</v>
      </c>
      <c r="B23" s="3" t="s">
        <v>45</v>
      </c>
      <c r="C23" s="4" t="s">
        <v>46</v>
      </c>
      <c r="D23" s="8" t="s">
        <v>378</v>
      </c>
      <c r="E23" s="6">
        <v>4328.45</v>
      </c>
      <c r="F23" s="6">
        <v>5512.1</v>
      </c>
      <c r="G23" s="6">
        <v>9840.55</v>
      </c>
      <c r="H23" s="6"/>
      <c r="I23" s="6"/>
      <c r="J23" s="6">
        <v>9840.55</v>
      </c>
    </row>
    <row r="24" spans="1:10" ht="15">
      <c r="A24" s="2">
        <v>20</v>
      </c>
      <c r="B24" s="3" t="s">
        <v>47</v>
      </c>
      <c r="C24" s="4" t="s">
        <v>46</v>
      </c>
      <c r="D24" s="8" t="s">
        <v>379</v>
      </c>
      <c r="E24" s="6">
        <v>4428.24</v>
      </c>
      <c r="F24" s="6">
        <v>6383.3</v>
      </c>
      <c r="G24" s="6">
        <v>10811.54</v>
      </c>
      <c r="H24" s="6"/>
      <c r="I24" s="6"/>
      <c r="J24" s="6">
        <v>10811.54</v>
      </c>
    </row>
    <row r="25" spans="1:10" ht="15">
      <c r="A25" s="2">
        <v>21</v>
      </c>
      <c r="B25" s="3" t="s">
        <v>48</v>
      </c>
      <c r="C25" s="4" t="s">
        <v>46</v>
      </c>
      <c r="D25" s="5" t="s">
        <v>380</v>
      </c>
      <c r="E25" s="6">
        <v>1858.18</v>
      </c>
      <c r="F25" s="6">
        <v>5802.5</v>
      </c>
      <c r="G25" s="6">
        <v>7660.68</v>
      </c>
      <c r="H25" s="6"/>
      <c r="I25" s="6"/>
      <c r="J25" s="6">
        <v>7660.68</v>
      </c>
    </row>
    <row r="26" spans="1:10" ht="15">
      <c r="A26" s="2">
        <v>22</v>
      </c>
      <c r="B26" s="3" t="s">
        <v>49</v>
      </c>
      <c r="C26" s="4" t="s">
        <v>50</v>
      </c>
      <c r="D26" s="5" t="s">
        <v>381</v>
      </c>
      <c r="E26" s="6">
        <v>8636.35</v>
      </c>
      <c r="F26" s="6">
        <v>3107.28</v>
      </c>
      <c r="G26" s="6">
        <v>11743.630000000001</v>
      </c>
      <c r="H26" s="6"/>
      <c r="I26" s="6"/>
      <c r="J26" s="6">
        <v>11743.630000000001</v>
      </c>
    </row>
    <row r="27" spans="1:10" ht="15">
      <c r="A27" s="2">
        <v>23</v>
      </c>
      <c r="B27" s="3" t="s">
        <v>51</v>
      </c>
      <c r="C27" s="4" t="s">
        <v>50</v>
      </c>
      <c r="D27" s="5" t="s">
        <v>382</v>
      </c>
      <c r="E27" s="6">
        <v>6160.32</v>
      </c>
      <c r="F27" s="6">
        <v>5842.1</v>
      </c>
      <c r="G27" s="6">
        <v>12002.42</v>
      </c>
      <c r="H27" s="6"/>
      <c r="I27" s="6"/>
      <c r="J27" s="6">
        <v>12002.42</v>
      </c>
    </row>
    <row r="28" spans="1:10" ht="15">
      <c r="A28" s="2">
        <v>24</v>
      </c>
      <c r="B28" s="3" t="s">
        <v>52</v>
      </c>
      <c r="C28" s="4" t="s">
        <v>53</v>
      </c>
      <c r="D28" s="5" t="s">
        <v>383</v>
      </c>
      <c r="E28" s="6">
        <v>9024</v>
      </c>
      <c r="F28" s="6">
        <v>5290.56</v>
      </c>
      <c r="G28" s="6">
        <v>14314.560000000001</v>
      </c>
      <c r="H28" s="6"/>
      <c r="I28" s="6"/>
      <c r="J28" s="6">
        <v>14314.560000000001</v>
      </c>
    </row>
    <row r="29" spans="1:10" ht="15">
      <c r="A29" s="2">
        <v>25</v>
      </c>
      <c r="B29" s="3" t="s">
        <v>54</v>
      </c>
      <c r="C29" s="4" t="s">
        <v>55</v>
      </c>
      <c r="D29" s="5" t="s">
        <v>384</v>
      </c>
      <c r="E29" s="6">
        <v>5078.64</v>
      </c>
      <c r="F29" s="6">
        <v>5011.6</v>
      </c>
      <c r="G29" s="6">
        <v>10090.240000000002</v>
      </c>
      <c r="H29" s="6"/>
      <c r="I29" s="6"/>
      <c r="J29" s="6">
        <v>10090.240000000002</v>
      </c>
    </row>
    <row r="30" spans="1:10" ht="15">
      <c r="A30" s="2">
        <v>26</v>
      </c>
      <c r="B30" s="3" t="s">
        <v>56</v>
      </c>
      <c r="C30" s="4" t="s">
        <v>57</v>
      </c>
      <c r="D30" s="5" t="s">
        <v>385</v>
      </c>
      <c r="E30" s="6">
        <v>4412.93</v>
      </c>
      <c r="F30" s="6">
        <v>4917</v>
      </c>
      <c r="G30" s="6">
        <v>9329.93</v>
      </c>
      <c r="H30" s="6"/>
      <c r="I30" s="6"/>
      <c r="J30" s="6">
        <v>9329.93</v>
      </c>
    </row>
    <row r="31" spans="1:10" ht="15">
      <c r="A31" s="2">
        <v>27</v>
      </c>
      <c r="B31" s="3" t="s">
        <v>58</v>
      </c>
      <c r="C31" s="4" t="s">
        <v>59</v>
      </c>
      <c r="D31" s="5" t="s">
        <v>386</v>
      </c>
      <c r="E31" s="6">
        <v>5205.89</v>
      </c>
      <c r="F31" s="6">
        <v>6412.56</v>
      </c>
      <c r="G31" s="6">
        <v>11618.45</v>
      </c>
      <c r="H31" s="6"/>
      <c r="I31" s="6"/>
      <c r="J31" s="6">
        <v>11618.45</v>
      </c>
    </row>
    <row r="32" spans="1:10" ht="15">
      <c r="A32" s="2">
        <v>28</v>
      </c>
      <c r="B32" s="3" t="s">
        <v>60</v>
      </c>
      <c r="C32" s="4" t="s">
        <v>59</v>
      </c>
      <c r="D32" s="5" t="s">
        <v>387</v>
      </c>
      <c r="E32" s="6">
        <v>4010.21</v>
      </c>
      <c r="F32" s="6">
        <v>3914.46</v>
      </c>
      <c r="G32" s="6">
        <v>7924.67</v>
      </c>
      <c r="H32" s="6"/>
      <c r="I32" s="6"/>
      <c r="J32" s="6">
        <v>7924.67</v>
      </c>
    </row>
    <row r="33" spans="1:10" ht="15">
      <c r="A33" s="2">
        <v>29</v>
      </c>
      <c r="B33" s="3" t="s">
        <v>61</v>
      </c>
      <c r="C33" s="4" t="s">
        <v>59</v>
      </c>
      <c r="D33" s="5" t="s">
        <v>388</v>
      </c>
      <c r="E33" s="6">
        <v>5355.6</v>
      </c>
      <c r="F33" s="6">
        <v>3712.5</v>
      </c>
      <c r="G33" s="6">
        <v>9068.1</v>
      </c>
      <c r="H33" s="6"/>
      <c r="I33" s="6"/>
      <c r="J33" s="6">
        <v>9068.1</v>
      </c>
    </row>
    <row r="34" spans="1:10" ht="15">
      <c r="A34" s="2">
        <v>30</v>
      </c>
      <c r="B34" s="3" t="s">
        <v>62</v>
      </c>
      <c r="C34" s="4" t="s">
        <v>59</v>
      </c>
      <c r="D34" s="5" t="s">
        <v>389</v>
      </c>
      <c r="E34" s="6">
        <v>7778.45</v>
      </c>
      <c r="F34" s="6">
        <v>5929</v>
      </c>
      <c r="G34" s="6">
        <v>13707.45</v>
      </c>
      <c r="H34" s="6"/>
      <c r="I34" s="6"/>
      <c r="J34" s="6">
        <v>13707.45</v>
      </c>
    </row>
    <row r="35" spans="1:10" ht="15">
      <c r="A35" s="2">
        <v>31</v>
      </c>
      <c r="B35" s="3" t="s">
        <v>64</v>
      </c>
      <c r="C35" s="4" t="s">
        <v>59</v>
      </c>
      <c r="D35" s="5" t="s">
        <v>390</v>
      </c>
      <c r="E35" s="6">
        <v>4139.47</v>
      </c>
      <c r="F35" s="6">
        <v>5159</v>
      </c>
      <c r="G35" s="6">
        <v>9298.470000000001</v>
      </c>
      <c r="H35" s="6"/>
      <c r="I35" s="6"/>
      <c r="J35" s="6">
        <v>9298.470000000001</v>
      </c>
    </row>
    <row r="36" spans="1:10" ht="15">
      <c r="A36" s="2">
        <v>32</v>
      </c>
      <c r="B36" s="3" t="s">
        <v>65</v>
      </c>
      <c r="C36" s="4" t="s">
        <v>66</v>
      </c>
      <c r="D36" s="5" t="s">
        <v>374</v>
      </c>
      <c r="E36" s="6">
        <v>9439.44</v>
      </c>
      <c r="F36" s="6">
        <v>7048.8</v>
      </c>
      <c r="G36" s="6">
        <v>16488.24</v>
      </c>
      <c r="H36" s="6"/>
      <c r="I36" s="6"/>
      <c r="J36" s="6">
        <v>16488.24</v>
      </c>
    </row>
    <row r="37" spans="1:10" ht="15">
      <c r="A37" s="2">
        <v>33</v>
      </c>
      <c r="B37" s="3" t="s">
        <v>67</v>
      </c>
      <c r="C37" s="4" t="s">
        <v>68</v>
      </c>
      <c r="D37" s="9" t="s">
        <v>391</v>
      </c>
      <c r="E37" s="6">
        <v>3753.6</v>
      </c>
      <c r="F37" s="6">
        <v>3889.6</v>
      </c>
      <c r="G37" s="6">
        <v>7643.2</v>
      </c>
      <c r="H37" s="6"/>
      <c r="I37" s="6"/>
      <c r="J37" s="6">
        <v>7643.2</v>
      </c>
    </row>
    <row r="38" spans="1:10" ht="15">
      <c r="A38" s="2">
        <v>34</v>
      </c>
      <c r="B38" s="3" t="s">
        <v>69</v>
      </c>
      <c r="C38" s="3" t="s">
        <v>70</v>
      </c>
      <c r="D38" s="5" t="s">
        <v>392</v>
      </c>
      <c r="E38" s="6">
        <v>4711.2</v>
      </c>
      <c r="F38" s="6">
        <v>4493.5</v>
      </c>
      <c r="G38" s="6">
        <v>9204.7</v>
      </c>
      <c r="H38" s="6"/>
      <c r="I38" s="6"/>
      <c r="J38" s="6">
        <v>9204.7</v>
      </c>
    </row>
    <row r="39" spans="1:10" ht="15">
      <c r="A39" s="2">
        <v>35</v>
      </c>
      <c r="B39" s="3" t="s">
        <v>71</v>
      </c>
      <c r="C39" s="3" t="s">
        <v>72</v>
      </c>
      <c r="D39" s="5" t="s">
        <v>366</v>
      </c>
      <c r="E39" s="6">
        <v>4175.9</v>
      </c>
      <c r="F39" s="6">
        <v>4356</v>
      </c>
      <c r="G39" s="6">
        <v>8531.9</v>
      </c>
      <c r="H39" s="6"/>
      <c r="I39" s="6"/>
      <c r="J39" s="6">
        <v>8531.9</v>
      </c>
    </row>
    <row r="40" spans="1:10" ht="15">
      <c r="A40" s="2">
        <v>36</v>
      </c>
      <c r="B40" s="3" t="s">
        <v>73</v>
      </c>
      <c r="C40" s="3" t="s">
        <v>74</v>
      </c>
      <c r="D40" s="5" t="s">
        <v>366</v>
      </c>
      <c r="E40" s="6">
        <v>10065.6</v>
      </c>
      <c r="F40" s="6">
        <v>6304.32</v>
      </c>
      <c r="G40" s="6">
        <v>16369.92</v>
      </c>
      <c r="H40" s="6"/>
      <c r="I40" s="6"/>
      <c r="J40" s="6">
        <v>16369.92</v>
      </c>
    </row>
    <row r="41" spans="1:10" ht="15">
      <c r="A41" s="2">
        <v>37</v>
      </c>
      <c r="B41" s="3" t="s">
        <v>75</v>
      </c>
      <c r="C41" s="3" t="s">
        <v>76</v>
      </c>
      <c r="D41" s="5" t="s">
        <v>393</v>
      </c>
      <c r="E41" s="6">
        <v>3621.26</v>
      </c>
      <c r="F41" s="6">
        <v>4977.5</v>
      </c>
      <c r="G41" s="6">
        <v>8598.76</v>
      </c>
      <c r="H41" s="6"/>
      <c r="I41" s="6"/>
      <c r="J41" s="6">
        <v>8598.76</v>
      </c>
    </row>
    <row r="42" spans="1:10" ht="15">
      <c r="A42" s="2">
        <v>38</v>
      </c>
      <c r="B42" s="3" t="s">
        <v>77</v>
      </c>
      <c r="C42" s="4" t="s">
        <v>78</v>
      </c>
      <c r="D42" s="8" t="s">
        <v>371</v>
      </c>
      <c r="E42" s="6">
        <v>5609.81</v>
      </c>
      <c r="F42" s="6">
        <v>5597.9</v>
      </c>
      <c r="G42" s="6">
        <v>11207.71</v>
      </c>
      <c r="H42" s="6"/>
      <c r="I42" s="6"/>
      <c r="J42" s="6">
        <v>11207.71</v>
      </c>
    </row>
    <row r="43" spans="1:10" ht="15">
      <c r="A43" s="2">
        <v>39</v>
      </c>
      <c r="B43" s="3" t="s">
        <v>79</v>
      </c>
      <c r="C43" s="4" t="s">
        <v>78</v>
      </c>
      <c r="D43" s="5" t="s">
        <v>394</v>
      </c>
      <c r="E43" s="6">
        <v>5379.79</v>
      </c>
      <c r="F43" s="6">
        <v>5736.5</v>
      </c>
      <c r="G43" s="6">
        <v>11116.29</v>
      </c>
      <c r="H43" s="6"/>
      <c r="I43" s="6"/>
      <c r="J43" s="6">
        <v>11116.29</v>
      </c>
    </row>
    <row r="44" spans="1:10" ht="15">
      <c r="A44" s="2">
        <v>40</v>
      </c>
      <c r="B44" s="3" t="s">
        <v>80</v>
      </c>
      <c r="C44" s="4" t="s">
        <v>81</v>
      </c>
      <c r="D44" s="5" t="s">
        <v>395</v>
      </c>
      <c r="E44" s="6">
        <v>3366.62</v>
      </c>
      <c r="F44" s="6">
        <v>5540.7</v>
      </c>
      <c r="G44" s="6">
        <v>8907.32</v>
      </c>
      <c r="H44" s="6"/>
      <c r="I44" s="6"/>
      <c r="J44" s="6">
        <v>8907.32</v>
      </c>
    </row>
    <row r="45" spans="1:10" ht="15">
      <c r="A45" s="2">
        <v>41</v>
      </c>
      <c r="B45" s="3" t="s">
        <v>82</v>
      </c>
      <c r="C45" s="4" t="s">
        <v>83</v>
      </c>
      <c r="D45" s="5" t="s">
        <v>396</v>
      </c>
      <c r="E45" s="6">
        <v>4895.71</v>
      </c>
      <c r="F45" s="6">
        <v>5961.12</v>
      </c>
      <c r="G45" s="6">
        <v>10856.83</v>
      </c>
      <c r="H45" s="6"/>
      <c r="I45" s="6"/>
      <c r="J45" s="6">
        <v>10856.83</v>
      </c>
    </row>
    <row r="46" spans="1:10" ht="15">
      <c r="A46" s="2">
        <v>42</v>
      </c>
      <c r="B46" s="3" t="s">
        <v>84</v>
      </c>
      <c r="C46" s="4" t="s">
        <v>85</v>
      </c>
      <c r="D46" s="10" t="s">
        <v>397</v>
      </c>
      <c r="E46" s="6">
        <v>7294.46</v>
      </c>
      <c r="F46" s="6">
        <v>3059.76</v>
      </c>
      <c r="G46" s="6">
        <v>10354.220000000001</v>
      </c>
      <c r="H46" s="6"/>
      <c r="I46" s="6"/>
      <c r="J46" s="6">
        <v>10354.220000000001</v>
      </c>
    </row>
    <row r="47" spans="1:10" ht="15">
      <c r="A47" s="2">
        <v>43</v>
      </c>
      <c r="B47" s="3" t="s">
        <v>86</v>
      </c>
      <c r="C47" s="4" t="s">
        <v>85</v>
      </c>
      <c r="D47" s="5" t="s">
        <v>398</v>
      </c>
      <c r="E47" s="6">
        <v>4429.44</v>
      </c>
      <c r="F47" s="6">
        <v>4199.8</v>
      </c>
      <c r="G47" s="6">
        <v>8629.24</v>
      </c>
      <c r="H47" s="6"/>
      <c r="I47" s="6"/>
      <c r="J47" s="6">
        <v>8629.24</v>
      </c>
    </row>
    <row r="48" spans="1:10" ht="15">
      <c r="A48" s="2">
        <v>44</v>
      </c>
      <c r="B48" s="3" t="s">
        <v>87</v>
      </c>
      <c r="C48" s="4" t="s">
        <v>85</v>
      </c>
      <c r="D48" s="5" t="s">
        <v>399</v>
      </c>
      <c r="E48" s="6">
        <v>7724.78</v>
      </c>
      <c r="F48" s="6">
        <v>2163.48</v>
      </c>
      <c r="G48" s="6">
        <v>9888.26</v>
      </c>
      <c r="H48" s="6"/>
      <c r="I48" s="6"/>
      <c r="J48" s="6">
        <v>9888.26</v>
      </c>
    </row>
    <row r="49" spans="1:10" ht="15">
      <c r="A49" s="2">
        <v>45</v>
      </c>
      <c r="B49" s="3" t="s">
        <v>88</v>
      </c>
      <c r="C49" s="4" t="s">
        <v>85</v>
      </c>
      <c r="D49" s="5" t="s">
        <v>400</v>
      </c>
      <c r="E49" s="6">
        <v>7619.23</v>
      </c>
      <c r="F49" s="6">
        <v>3528.36</v>
      </c>
      <c r="G49" s="6">
        <v>11147.59</v>
      </c>
      <c r="H49" s="6"/>
      <c r="I49" s="6"/>
      <c r="J49" s="6">
        <v>11147.59</v>
      </c>
    </row>
    <row r="50" spans="1:10" ht="15">
      <c r="A50" s="2">
        <v>46</v>
      </c>
      <c r="B50" s="3" t="s">
        <v>89</v>
      </c>
      <c r="C50" s="4" t="s">
        <v>90</v>
      </c>
      <c r="D50" s="5" t="s">
        <v>366</v>
      </c>
      <c r="E50" s="6">
        <v>5795.18</v>
      </c>
      <c r="F50" s="6">
        <v>4203.1</v>
      </c>
      <c r="G50" s="6">
        <v>9998.28</v>
      </c>
      <c r="H50" s="6"/>
      <c r="I50" s="6"/>
      <c r="J50" s="6">
        <v>9998.28</v>
      </c>
    </row>
    <row r="51" spans="1:10" ht="15">
      <c r="A51" s="2">
        <v>47</v>
      </c>
      <c r="B51" s="3" t="s">
        <v>91</v>
      </c>
      <c r="C51" s="3" t="s">
        <v>92</v>
      </c>
      <c r="D51" s="5" t="s">
        <v>384</v>
      </c>
      <c r="E51" s="6">
        <v>4811.38</v>
      </c>
      <c r="F51" s="6">
        <v>3756.5</v>
      </c>
      <c r="G51" s="6">
        <v>8567.880000000001</v>
      </c>
      <c r="H51" s="6"/>
      <c r="I51" s="6"/>
      <c r="J51" s="6">
        <v>8567.880000000001</v>
      </c>
    </row>
    <row r="52" spans="1:10" ht="15">
      <c r="A52" s="2">
        <v>48</v>
      </c>
      <c r="B52" s="3" t="s">
        <v>93</v>
      </c>
      <c r="C52" s="4" t="s">
        <v>94</v>
      </c>
      <c r="D52" s="5" t="s">
        <v>401</v>
      </c>
      <c r="E52" s="6">
        <v>3610.18</v>
      </c>
      <c r="F52" s="6">
        <v>3353.9</v>
      </c>
      <c r="G52" s="6">
        <v>6964.08</v>
      </c>
      <c r="H52" s="6"/>
      <c r="I52" s="6"/>
      <c r="J52" s="6">
        <v>6964.08</v>
      </c>
    </row>
    <row r="53" spans="1:10" ht="15">
      <c r="A53" s="2">
        <v>49</v>
      </c>
      <c r="B53" s="3" t="s">
        <v>95</v>
      </c>
      <c r="C53" s="4" t="s">
        <v>96</v>
      </c>
      <c r="D53" s="5" t="s">
        <v>402</v>
      </c>
      <c r="E53" s="6">
        <v>4481.57</v>
      </c>
      <c r="F53" s="6">
        <v>4901.6</v>
      </c>
      <c r="G53" s="6">
        <v>9383.17</v>
      </c>
      <c r="H53" s="6"/>
      <c r="I53" s="6"/>
      <c r="J53" s="6">
        <v>9383.17</v>
      </c>
    </row>
    <row r="54" spans="1:10" ht="15">
      <c r="A54" s="2">
        <v>50</v>
      </c>
      <c r="B54" s="3" t="s">
        <v>97</v>
      </c>
      <c r="C54" s="4" t="s">
        <v>98</v>
      </c>
      <c r="D54" s="5" t="s">
        <v>403</v>
      </c>
      <c r="E54" s="6">
        <v>6898.18</v>
      </c>
      <c r="F54" s="6">
        <v>5386.7</v>
      </c>
      <c r="G54" s="6">
        <v>12284.880000000001</v>
      </c>
      <c r="H54" s="6"/>
      <c r="I54" s="6"/>
      <c r="J54" s="6">
        <v>12284.880000000001</v>
      </c>
    </row>
    <row r="55" spans="1:10" ht="15">
      <c r="A55" s="2">
        <v>51</v>
      </c>
      <c r="B55" s="3" t="s">
        <v>99</v>
      </c>
      <c r="C55" s="4" t="s">
        <v>100</v>
      </c>
      <c r="D55" s="5" t="s">
        <v>366</v>
      </c>
      <c r="E55" s="6">
        <v>3111.79</v>
      </c>
      <c r="F55" s="6">
        <v>4100.58</v>
      </c>
      <c r="G55" s="6">
        <v>7212.37</v>
      </c>
      <c r="H55" s="6"/>
      <c r="I55" s="6"/>
      <c r="J55" s="6">
        <v>7212.37</v>
      </c>
    </row>
    <row r="56" spans="1:10" ht="15">
      <c r="A56" s="2">
        <v>52</v>
      </c>
      <c r="B56" s="3" t="s">
        <v>101</v>
      </c>
      <c r="C56" s="4" t="s">
        <v>102</v>
      </c>
      <c r="D56" s="5" t="s">
        <v>404</v>
      </c>
      <c r="E56" s="6">
        <v>6396.58</v>
      </c>
      <c r="F56" s="6">
        <v>5890.5</v>
      </c>
      <c r="G56" s="6">
        <v>12287.08</v>
      </c>
      <c r="H56" s="6"/>
      <c r="I56" s="6"/>
      <c r="J56" s="6">
        <v>12287.08</v>
      </c>
    </row>
    <row r="57" spans="1:10" ht="15">
      <c r="A57" s="2">
        <v>53</v>
      </c>
      <c r="B57" s="3" t="s">
        <v>103</v>
      </c>
      <c r="C57" s="4" t="s">
        <v>104</v>
      </c>
      <c r="D57" s="5" t="s">
        <v>405</v>
      </c>
      <c r="E57" s="6">
        <v>9158.59</v>
      </c>
      <c r="F57" s="6">
        <v>5982.9</v>
      </c>
      <c r="G57" s="6">
        <v>15141.49</v>
      </c>
      <c r="H57" s="6"/>
      <c r="I57" s="6"/>
      <c r="J57" s="6">
        <v>15141.49</v>
      </c>
    </row>
    <row r="58" spans="1:10" ht="15">
      <c r="A58" s="2">
        <v>54</v>
      </c>
      <c r="B58" s="3" t="s">
        <v>105</v>
      </c>
      <c r="C58" s="4" t="s">
        <v>106</v>
      </c>
      <c r="D58" s="5" t="s">
        <v>372</v>
      </c>
      <c r="E58" s="6">
        <v>7954.85</v>
      </c>
      <c r="F58" s="6">
        <v>3081.87</v>
      </c>
      <c r="G58" s="6">
        <v>11036.720000000001</v>
      </c>
      <c r="H58" s="6"/>
      <c r="I58" s="6"/>
      <c r="J58" s="6">
        <v>11036.720000000001</v>
      </c>
    </row>
    <row r="59" spans="1:10" ht="15">
      <c r="A59" s="2">
        <v>55</v>
      </c>
      <c r="B59" s="3" t="s">
        <v>107</v>
      </c>
      <c r="C59" s="4" t="s">
        <v>108</v>
      </c>
      <c r="D59" s="5" t="s">
        <v>364</v>
      </c>
      <c r="E59" s="6">
        <v>4527.12</v>
      </c>
      <c r="F59" s="6">
        <v>5186.28</v>
      </c>
      <c r="G59" s="6">
        <v>9713.4</v>
      </c>
      <c r="H59" s="6"/>
      <c r="I59" s="6"/>
      <c r="J59" s="6">
        <v>9713.4</v>
      </c>
    </row>
    <row r="60" spans="1:10" ht="15">
      <c r="A60" s="2">
        <v>56</v>
      </c>
      <c r="B60" s="3" t="s">
        <v>109</v>
      </c>
      <c r="C60" s="4" t="s">
        <v>110</v>
      </c>
      <c r="D60" s="5" t="s">
        <v>406</v>
      </c>
      <c r="E60" s="6">
        <v>4153.25</v>
      </c>
      <c r="F60" s="6">
        <v>4669.5</v>
      </c>
      <c r="G60" s="6">
        <v>8822.75</v>
      </c>
      <c r="H60" s="6"/>
      <c r="I60" s="6"/>
      <c r="J60" s="6">
        <v>8822.75</v>
      </c>
    </row>
    <row r="61" spans="1:10" ht="15">
      <c r="A61" s="2">
        <v>57</v>
      </c>
      <c r="B61" s="3" t="s">
        <v>111</v>
      </c>
      <c r="C61" s="4" t="s">
        <v>112</v>
      </c>
      <c r="D61" s="5" t="s">
        <v>407</v>
      </c>
      <c r="E61" s="6">
        <v>3697.3</v>
      </c>
      <c r="F61" s="6">
        <v>3247.2</v>
      </c>
      <c r="G61" s="6">
        <v>6944.5</v>
      </c>
      <c r="H61" s="6"/>
      <c r="I61" s="6"/>
      <c r="J61" s="6">
        <v>6944.5</v>
      </c>
    </row>
    <row r="62" spans="1:10" ht="15">
      <c r="A62" s="2">
        <v>58</v>
      </c>
      <c r="B62" s="3" t="s">
        <v>113</v>
      </c>
      <c r="C62" s="4" t="s">
        <v>114</v>
      </c>
      <c r="D62" s="5" t="s">
        <v>372</v>
      </c>
      <c r="E62" s="6">
        <v>7296.91</v>
      </c>
      <c r="F62" s="6">
        <v>5491.2</v>
      </c>
      <c r="G62" s="6">
        <v>12788.11</v>
      </c>
      <c r="H62" s="6"/>
      <c r="I62" s="6"/>
      <c r="J62" s="6">
        <v>12788.11</v>
      </c>
    </row>
    <row r="63" spans="1:10" ht="15">
      <c r="A63" s="2">
        <v>59</v>
      </c>
      <c r="B63" s="3" t="s">
        <v>115</v>
      </c>
      <c r="C63" s="4" t="s">
        <v>116</v>
      </c>
      <c r="D63" s="5" t="s">
        <v>408</v>
      </c>
      <c r="E63" s="6">
        <v>6822.34</v>
      </c>
      <c r="F63" s="6">
        <v>7170.24</v>
      </c>
      <c r="G63" s="6">
        <v>13992.58</v>
      </c>
      <c r="H63" s="6"/>
      <c r="I63" s="6"/>
      <c r="J63" s="6">
        <v>13992.58</v>
      </c>
    </row>
    <row r="64" spans="1:10" ht="15">
      <c r="A64" s="2">
        <v>60</v>
      </c>
      <c r="B64" s="3" t="s">
        <v>117</v>
      </c>
      <c r="C64" s="4" t="s">
        <v>118</v>
      </c>
      <c r="D64" s="5" t="s">
        <v>409</v>
      </c>
      <c r="E64" s="6">
        <v>6130.22</v>
      </c>
      <c r="F64" s="6">
        <v>3928.1</v>
      </c>
      <c r="G64" s="6">
        <v>10058.32</v>
      </c>
      <c r="H64" s="6"/>
      <c r="I64" s="6"/>
      <c r="J64" s="6">
        <v>10058.32</v>
      </c>
    </row>
    <row r="65" spans="1:10" ht="15">
      <c r="A65" s="2">
        <v>61</v>
      </c>
      <c r="B65" s="3" t="s">
        <v>119</v>
      </c>
      <c r="C65" s="4" t="s">
        <v>118</v>
      </c>
      <c r="D65" s="5" t="s">
        <v>410</v>
      </c>
      <c r="E65" s="6">
        <v>6262.18</v>
      </c>
      <c r="F65" s="6">
        <v>3249.4</v>
      </c>
      <c r="G65" s="6">
        <v>9511.58</v>
      </c>
      <c r="H65" s="6"/>
      <c r="I65" s="6"/>
      <c r="J65" s="6">
        <v>9511.58</v>
      </c>
    </row>
    <row r="66" spans="1:10" ht="15">
      <c r="A66" s="2">
        <v>62</v>
      </c>
      <c r="B66" s="3" t="s">
        <v>120</v>
      </c>
      <c r="C66" s="4" t="s">
        <v>121</v>
      </c>
      <c r="D66" s="5" t="s">
        <v>411</v>
      </c>
      <c r="E66" s="6">
        <v>5631.74</v>
      </c>
      <c r="F66" s="6">
        <v>5658.84</v>
      </c>
      <c r="G66" s="6">
        <v>11290.58</v>
      </c>
      <c r="H66" s="6"/>
      <c r="I66" s="6"/>
      <c r="J66" s="6">
        <v>11290.58</v>
      </c>
    </row>
    <row r="67" spans="1:10" ht="15">
      <c r="A67" s="2">
        <v>63</v>
      </c>
      <c r="B67" s="3" t="s">
        <v>122</v>
      </c>
      <c r="C67" s="4" t="s">
        <v>123</v>
      </c>
      <c r="D67" s="5" t="s">
        <v>412</v>
      </c>
      <c r="E67" s="6">
        <v>5203.44</v>
      </c>
      <c r="F67" s="6">
        <v>3801.6</v>
      </c>
      <c r="G67" s="6">
        <v>9005.039999999999</v>
      </c>
      <c r="H67" s="6"/>
      <c r="I67" s="6"/>
      <c r="J67" s="6">
        <v>9005.039999999999</v>
      </c>
    </row>
    <row r="68" spans="1:10" ht="15">
      <c r="A68" s="2">
        <v>64</v>
      </c>
      <c r="B68" s="3" t="s">
        <v>124</v>
      </c>
      <c r="C68" s="4" t="s">
        <v>125</v>
      </c>
      <c r="D68" s="5" t="s">
        <v>413</v>
      </c>
      <c r="E68" s="6">
        <v>10271.86</v>
      </c>
      <c r="F68" s="6">
        <v>6805.92</v>
      </c>
      <c r="G68" s="6">
        <v>17077.78</v>
      </c>
      <c r="H68" s="6"/>
      <c r="I68" s="6"/>
      <c r="J68" s="6">
        <v>17077.78</v>
      </c>
    </row>
    <row r="69" spans="1:10" ht="15">
      <c r="A69" s="2">
        <v>65</v>
      </c>
      <c r="B69" s="3" t="s">
        <v>126</v>
      </c>
      <c r="C69" s="4" t="s">
        <v>127</v>
      </c>
      <c r="D69" s="5" t="s">
        <v>414</v>
      </c>
      <c r="E69" s="6">
        <v>6666.72</v>
      </c>
      <c r="F69" s="6">
        <v>5254.92</v>
      </c>
      <c r="G69" s="6">
        <v>11921.64</v>
      </c>
      <c r="H69" s="6"/>
      <c r="I69" s="6"/>
      <c r="J69" s="6">
        <v>11921.64</v>
      </c>
    </row>
    <row r="70" spans="1:10" ht="15">
      <c r="A70" s="2">
        <v>66</v>
      </c>
      <c r="B70" s="3" t="s">
        <v>128</v>
      </c>
      <c r="C70" s="4" t="s">
        <v>127</v>
      </c>
      <c r="D70" s="5" t="s">
        <v>415</v>
      </c>
      <c r="E70" s="6">
        <v>3777.5</v>
      </c>
      <c r="F70" s="6">
        <v>4668.4</v>
      </c>
      <c r="G70" s="6">
        <v>8445.9</v>
      </c>
      <c r="H70" s="6"/>
      <c r="I70" s="6"/>
      <c r="J70" s="6">
        <v>8445.9</v>
      </c>
    </row>
    <row r="71" spans="1:10" ht="15">
      <c r="A71" s="2">
        <v>67</v>
      </c>
      <c r="B71" s="3" t="s">
        <v>129</v>
      </c>
      <c r="C71" s="3" t="s">
        <v>130</v>
      </c>
      <c r="D71" s="5" t="s">
        <v>416</v>
      </c>
      <c r="E71" s="6">
        <v>5767.3</v>
      </c>
      <c r="F71" s="6">
        <v>5039.1</v>
      </c>
      <c r="G71" s="6">
        <v>10806.400000000001</v>
      </c>
      <c r="H71" s="6"/>
      <c r="I71" s="6"/>
      <c r="J71" s="6">
        <v>10806.400000000001</v>
      </c>
    </row>
    <row r="72" spans="1:10" ht="15">
      <c r="A72" s="2">
        <v>68</v>
      </c>
      <c r="B72" s="3" t="s">
        <v>131</v>
      </c>
      <c r="C72" s="3" t="s">
        <v>132</v>
      </c>
      <c r="D72" s="5" t="s">
        <v>417</v>
      </c>
      <c r="E72" s="6">
        <v>7522.94</v>
      </c>
      <c r="F72" s="6">
        <v>5089.92</v>
      </c>
      <c r="G72" s="6">
        <v>12612.86</v>
      </c>
      <c r="H72" s="6"/>
      <c r="I72" s="6"/>
      <c r="J72" s="6">
        <v>12612.86</v>
      </c>
    </row>
    <row r="73" spans="1:10" ht="15">
      <c r="A73" s="2">
        <v>69</v>
      </c>
      <c r="B73" s="3" t="s">
        <v>133</v>
      </c>
      <c r="C73" s="3" t="s">
        <v>134</v>
      </c>
      <c r="D73" s="5" t="s">
        <v>391</v>
      </c>
      <c r="E73" s="6">
        <v>8287.44</v>
      </c>
      <c r="F73" s="6">
        <v>6050.88</v>
      </c>
      <c r="G73" s="6">
        <v>14338.32</v>
      </c>
      <c r="H73" s="6"/>
      <c r="I73" s="6"/>
      <c r="J73" s="6">
        <v>14338.32</v>
      </c>
    </row>
    <row r="74" spans="1:10" ht="15">
      <c r="A74" s="2">
        <v>70</v>
      </c>
      <c r="B74" s="3" t="s">
        <v>135</v>
      </c>
      <c r="C74" s="3" t="s">
        <v>136</v>
      </c>
      <c r="D74" s="5" t="s">
        <v>418</v>
      </c>
      <c r="E74" s="6">
        <v>3995.71</v>
      </c>
      <c r="F74" s="6">
        <v>4962.1</v>
      </c>
      <c r="G74" s="6">
        <v>8957.810000000001</v>
      </c>
      <c r="H74" s="6"/>
      <c r="I74" s="6"/>
      <c r="J74" s="6">
        <v>8957.810000000001</v>
      </c>
    </row>
    <row r="75" spans="1:10" ht="15">
      <c r="A75" s="2">
        <v>71</v>
      </c>
      <c r="B75" s="3" t="s">
        <v>137</v>
      </c>
      <c r="C75" s="3" t="s">
        <v>138</v>
      </c>
      <c r="D75" s="5" t="s">
        <v>419</v>
      </c>
      <c r="E75" s="6">
        <v>3465.74</v>
      </c>
      <c r="F75" s="6">
        <v>4176.7</v>
      </c>
      <c r="G75" s="6">
        <v>7642.44</v>
      </c>
      <c r="H75" s="6"/>
      <c r="I75" s="6"/>
      <c r="J75" s="6">
        <v>7642.44</v>
      </c>
    </row>
    <row r="76" spans="1:10" ht="15">
      <c r="A76" s="2">
        <v>72</v>
      </c>
      <c r="B76" s="3" t="s">
        <v>139</v>
      </c>
      <c r="C76" s="3" t="s">
        <v>140</v>
      </c>
      <c r="D76" s="5" t="s">
        <v>420</v>
      </c>
      <c r="E76" s="6">
        <v>5892.48</v>
      </c>
      <c r="F76" s="6">
        <v>5903.04</v>
      </c>
      <c r="G76" s="6">
        <v>11795.52</v>
      </c>
      <c r="H76" s="6"/>
      <c r="I76" s="6"/>
      <c r="J76" s="6">
        <v>11795.52</v>
      </c>
    </row>
    <row r="77" spans="1:10" ht="15">
      <c r="A77" s="2">
        <v>73</v>
      </c>
      <c r="B77" s="3" t="s">
        <v>141</v>
      </c>
      <c r="C77" s="3" t="s">
        <v>142</v>
      </c>
      <c r="D77" s="5" t="s">
        <v>421</v>
      </c>
      <c r="E77" s="6">
        <v>5845.58</v>
      </c>
      <c r="F77" s="6">
        <v>5586.24</v>
      </c>
      <c r="G77" s="6">
        <v>11431.82</v>
      </c>
      <c r="H77" s="6"/>
      <c r="I77" s="6"/>
      <c r="J77" s="6">
        <v>11431.82</v>
      </c>
    </row>
    <row r="78" spans="1:10" ht="15">
      <c r="A78" s="2">
        <v>74</v>
      </c>
      <c r="B78" s="3" t="s">
        <v>143</v>
      </c>
      <c r="C78" s="3" t="s">
        <v>144</v>
      </c>
      <c r="D78" s="5" t="s">
        <v>417</v>
      </c>
      <c r="E78" s="6">
        <v>2174.88</v>
      </c>
      <c r="F78" s="6">
        <v>4711.3</v>
      </c>
      <c r="G78" s="6">
        <v>6886.18</v>
      </c>
      <c r="H78" s="6"/>
      <c r="I78" s="6"/>
      <c r="J78" s="6">
        <v>6886.18</v>
      </c>
    </row>
    <row r="79" spans="1:10" ht="15">
      <c r="A79" s="2">
        <v>75</v>
      </c>
      <c r="B79" s="3" t="s">
        <v>145</v>
      </c>
      <c r="C79" s="3" t="s">
        <v>146</v>
      </c>
      <c r="D79" s="5" t="s">
        <v>422</v>
      </c>
      <c r="E79" s="6">
        <v>6009.89</v>
      </c>
      <c r="F79" s="6">
        <v>4613.4</v>
      </c>
      <c r="G79" s="6">
        <v>10623.29</v>
      </c>
      <c r="H79" s="6"/>
      <c r="I79" s="6"/>
      <c r="J79" s="6">
        <v>10623.29</v>
      </c>
    </row>
    <row r="80" spans="1:10" ht="15">
      <c r="A80" s="2">
        <v>76</v>
      </c>
      <c r="B80" s="3" t="s">
        <v>147</v>
      </c>
      <c r="C80" s="3" t="s">
        <v>148</v>
      </c>
      <c r="D80" s="5" t="s">
        <v>384</v>
      </c>
      <c r="E80" s="6">
        <v>8120.5</v>
      </c>
      <c r="F80" s="6">
        <v>4676.76</v>
      </c>
      <c r="G80" s="6">
        <v>12797.26</v>
      </c>
      <c r="H80" s="6"/>
      <c r="I80" s="6"/>
      <c r="J80" s="6">
        <v>12797.26</v>
      </c>
    </row>
    <row r="81" spans="1:10" ht="15">
      <c r="A81" s="2">
        <v>77</v>
      </c>
      <c r="B81" s="3" t="s">
        <v>149</v>
      </c>
      <c r="C81" s="3" t="s">
        <v>150</v>
      </c>
      <c r="D81" s="5" t="s">
        <v>412</v>
      </c>
      <c r="E81" s="6">
        <v>8933.62</v>
      </c>
      <c r="F81" s="6">
        <v>4884</v>
      </c>
      <c r="G81" s="6">
        <v>13817.62</v>
      </c>
      <c r="H81" s="6"/>
      <c r="I81" s="6"/>
      <c r="J81" s="6">
        <v>13817.62</v>
      </c>
    </row>
    <row r="82" spans="1:10" ht="15">
      <c r="A82" s="2">
        <v>78</v>
      </c>
      <c r="B82" s="3" t="s">
        <v>151</v>
      </c>
      <c r="C82" s="3" t="s">
        <v>152</v>
      </c>
      <c r="D82" s="7" t="s">
        <v>381</v>
      </c>
      <c r="E82" s="6">
        <v>7175.76</v>
      </c>
      <c r="F82" s="6">
        <v>5685.24</v>
      </c>
      <c r="G82" s="6">
        <v>12861</v>
      </c>
      <c r="H82" s="6"/>
      <c r="I82" s="6"/>
      <c r="J82" s="6">
        <v>12861</v>
      </c>
    </row>
    <row r="83" spans="1:10" ht="15">
      <c r="A83" s="2">
        <v>79</v>
      </c>
      <c r="B83" s="3" t="s">
        <v>153</v>
      </c>
      <c r="C83" s="3" t="s">
        <v>154</v>
      </c>
      <c r="D83" s="5" t="s">
        <v>412</v>
      </c>
      <c r="E83" s="6">
        <v>5915.62</v>
      </c>
      <c r="F83" s="6">
        <v>6746.52</v>
      </c>
      <c r="G83" s="6">
        <v>12662.14</v>
      </c>
      <c r="H83" s="6"/>
      <c r="I83" s="6"/>
      <c r="J83" s="6">
        <v>12662.14</v>
      </c>
    </row>
    <row r="84" spans="1:10" ht="15">
      <c r="A84" s="2">
        <v>80</v>
      </c>
      <c r="B84" s="3" t="s">
        <v>155</v>
      </c>
      <c r="C84" s="3" t="s">
        <v>156</v>
      </c>
      <c r="D84" s="5" t="s">
        <v>373</v>
      </c>
      <c r="E84" s="6">
        <v>9021.7</v>
      </c>
      <c r="F84" s="6">
        <v>5389.56</v>
      </c>
      <c r="G84" s="6">
        <v>14411.260000000002</v>
      </c>
      <c r="H84" s="6"/>
      <c r="I84" s="6"/>
      <c r="J84" s="6">
        <v>14411.260000000002</v>
      </c>
    </row>
    <row r="85" spans="1:10" ht="15">
      <c r="A85" s="2">
        <v>81</v>
      </c>
      <c r="B85" s="3" t="s">
        <v>157</v>
      </c>
      <c r="C85" s="3" t="s">
        <v>158</v>
      </c>
      <c r="D85" s="5" t="s">
        <v>423</v>
      </c>
      <c r="E85" s="6">
        <v>5377.39</v>
      </c>
      <c r="F85" s="6">
        <v>6875.88</v>
      </c>
      <c r="G85" s="6">
        <v>12253.27</v>
      </c>
      <c r="H85" s="6"/>
      <c r="I85" s="6"/>
      <c r="J85" s="6">
        <v>12253.27</v>
      </c>
    </row>
    <row r="86" spans="1:10" ht="15">
      <c r="A86" s="2">
        <v>82</v>
      </c>
      <c r="B86" s="3" t="s">
        <v>159</v>
      </c>
      <c r="C86" s="3" t="s">
        <v>160</v>
      </c>
      <c r="D86" s="5" t="s">
        <v>424</v>
      </c>
      <c r="E86" s="6">
        <v>7233.98</v>
      </c>
      <c r="F86" s="6">
        <v>6041.64</v>
      </c>
      <c r="G86" s="6">
        <v>13275.619999999999</v>
      </c>
      <c r="H86" s="6"/>
      <c r="I86" s="6"/>
      <c r="J86" s="6">
        <v>13275.619999999999</v>
      </c>
    </row>
    <row r="87" spans="1:10" ht="12.75" customHeight="1">
      <c r="A87" s="2">
        <v>83</v>
      </c>
      <c r="B87" s="3" t="s">
        <v>161</v>
      </c>
      <c r="C87" s="3" t="s">
        <v>162</v>
      </c>
      <c r="D87" s="5" t="s">
        <v>425</v>
      </c>
      <c r="E87" s="6">
        <v>4899.31</v>
      </c>
      <c r="F87" s="6">
        <v>4470.4</v>
      </c>
      <c r="G87" s="6">
        <v>9369.71</v>
      </c>
      <c r="H87" s="6"/>
      <c r="I87" s="6"/>
      <c r="J87" s="6">
        <v>9369.71</v>
      </c>
    </row>
    <row r="88" spans="1:10" ht="15">
      <c r="A88" s="2">
        <v>84</v>
      </c>
      <c r="B88" s="3" t="s">
        <v>163</v>
      </c>
      <c r="C88" s="3" t="s">
        <v>164</v>
      </c>
      <c r="D88" s="5" t="s">
        <v>426</v>
      </c>
      <c r="E88" s="6">
        <v>4316.83</v>
      </c>
      <c r="F88" s="6">
        <v>4180.77</v>
      </c>
      <c r="G88" s="6">
        <v>8497.6</v>
      </c>
      <c r="H88" s="6"/>
      <c r="I88" s="6"/>
      <c r="J88" s="6">
        <v>8497.6</v>
      </c>
    </row>
    <row r="89" spans="1:10" ht="15">
      <c r="A89" s="2">
        <v>85</v>
      </c>
      <c r="B89" s="3" t="s">
        <v>165</v>
      </c>
      <c r="C89" s="3" t="s">
        <v>166</v>
      </c>
      <c r="D89" s="5" t="s">
        <v>427</v>
      </c>
      <c r="E89" s="6">
        <v>8158.51</v>
      </c>
      <c r="F89" s="6">
        <v>3709.2</v>
      </c>
      <c r="G89" s="6">
        <v>11867.71</v>
      </c>
      <c r="H89" s="6"/>
      <c r="I89" s="6"/>
      <c r="J89" s="6">
        <v>11867.71</v>
      </c>
    </row>
    <row r="90" spans="1:10" ht="15">
      <c r="A90" s="2">
        <v>86</v>
      </c>
      <c r="B90" s="3" t="s">
        <v>167</v>
      </c>
      <c r="C90" s="3" t="s">
        <v>168</v>
      </c>
      <c r="D90" s="5" t="s">
        <v>374</v>
      </c>
      <c r="E90" s="6">
        <v>6266.35</v>
      </c>
      <c r="F90" s="6">
        <v>4767.4</v>
      </c>
      <c r="G90" s="6">
        <v>11033.75</v>
      </c>
      <c r="H90" s="6"/>
      <c r="I90" s="6"/>
      <c r="J90" s="6">
        <v>11033.75</v>
      </c>
    </row>
    <row r="91" spans="1:10" ht="15">
      <c r="A91" s="2">
        <v>87</v>
      </c>
      <c r="B91" s="3" t="s">
        <v>169</v>
      </c>
      <c r="C91" s="3" t="s">
        <v>170</v>
      </c>
      <c r="D91" s="5" t="s">
        <v>428</v>
      </c>
      <c r="E91" s="6">
        <v>7439.71</v>
      </c>
      <c r="F91" s="6">
        <v>5245.68</v>
      </c>
      <c r="G91" s="6">
        <v>12685.39</v>
      </c>
      <c r="H91" s="6"/>
      <c r="I91" s="6"/>
      <c r="J91" s="6">
        <v>12685.39</v>
      </c>
    </row>
    <row r="92" spans="1:10" ht="15">
      <c r="A92" s="2">
        <v>88</v>
      </c>
      <c r="B92" s="3" t="s">
        <v>171</v>
      </c>
      <c r="C92" s="3" t="s">
        <v>172</v>
      </c>
      <c r="D92" s="5" t="s">
        <v>429</v>
      </c>
      <c r="E92" s="6">
        <v>3026.11</v>
      </c>
      <c r="F92" s="6">
        <v>1315.6</v>
      </c>
      <c r="G92" s="6">
        <v>4341.71</v>
      </c>
      <c r="H92" s="6"/>
      <c r="I92" s="6"/>
      <c r="J92" s="6">
        <v>4341.71</v>
      </c>
    </row>
    <row r="93" spans="1:10" ht="15">
      <c r="A93" s="2">
        <v>89</v>
      </c>
      <c r="B93" s="3" t="s">
        <v>495</v>
      </c>
      <c r="C93" s="3" t="s">
        <v>496</v>
      </c>
      <c r="D93" s="5" t="s">
        <v>949</v>
      </c>
      <c r="E93" s="13">
        <v>5046.1</v>
      </c>
      <c r="F93" s="13">
        <v>3557.4</v>
      </c>
      <c r="G93" s="14">
        <f>E93+F93</f>
        <v>8603.5</v>
      </c>
      <c r="H93" s="13"/>
      <c r="I93" s="13"/>
      <c r="J93" s="14">
        <f>G93</f>
        <v>8603.5</v>
      </c>
    </row>
    <row r="94" spans="1:10" ht="15">
      <c r="A94" s="2">
        <v>90</v>
      </c>
      <c r="B94" s="3" t="s">
        <v>498</v>
      </c>
      <c r="C94" s="3" t="s">
        <v>499</v>
      </c>
      <c r="D94" s="5" t="s">
        <v>950</v>
      </c>
      <c r="E94" s="13">
        <v>9435.5</v>
      </c>
      <c r="F94" s="13">
        <v>5631.12</v>
      </c>
      <c r="G94" s="14">
        <f aca="true" t="shared" si="0" ref="G94:G157">E94+F94</f>
        <v>15066.619999999999</v>
      </c>
      <c r="H94" s="13"/>
      <c r="I94" s="13"/>
      <c r="J94" s="14">
        <f aca="true" t="shared" si="1" ref="J94:J157">G94</f>
        <v>15066.619999999999</v>
      </c>
    </row>
    <row r="95" spans="1:10" ht="15">
      <c r="A95" s="2">
        <v>91</v>
      </c>
      <c r="B95" s="3" t="s">
        <v>501</v>
      </c>
      <c r="C95" s="3" t="s">
        <v>502</v>
      </c>
      <c r="D95" s="5" t="s">
        <v>949</v>
      </c>
      <c r="E95" s="13">
        <v>4795.06</v>
      </c>
      <c r="F95" s="13">
        <v>6710.88</v>
      </c>
      <c r="G95" s="14">
        <f t="shared" si="0"/>
        <v>11505.94</v>
      </c>
      <c r="H95" s="13"/>
      <c r="I95" s="13"/>
      <c r="J95" s="14">
        <f t="shared" si="1"/>
        <v>11505.94</v>
      </c>
    </row>
    <row r="96" spans="1:10" ht="15">
      <c r="A96" s="2">
        <v>92</v>
      </c>
      <c r="B96" s="3" t="s">
        <v>504</v>
      </c>
      <c r="C96" s="3" t="s">
        <v>505</v>
      </c>
      <c r="D96" s="5" t="s">
        <v>951</v>
      </c>
      <c r="E96" s="13">
        <v>4909.44</v>
      </c>
      <c r="F96" s="13">
        <v>5563.8</v>
      </c>
      <c r="G96" s="14">
        <f t="shared" si="0"/>
        <v>10473.24</v>
      </c>
      <c r="H96" s="13"/>
      <c r="I96" s="13"/>
      <c r="J96" s="14">
        <f t="shared" si="1"/>
        <v>10473.24</v>
      </c>
    </row>
    <row r="97" spans="1:10" ht="15">
      <c r="A97" s="2">
        <v>93</v>
      </c>
      <c r="B97" s="3" t="s">
        <v>507</v>
      </c>
      <c r="C97" s="3" t="s">
        <v>508</v>
      </c>
      <c r="D97" s="5" t="s">
        <v>952</v>
      </c>
      <c r="E97" s="13">
        <v>4341.89</v>
      </c>
      <c r="F97" s="13">
        <v>5519.8</v>
      </c>
      <c r="G97" s="14">
        <f t="shared" si="0"/>
        <v>9861.69</v>
      </c>
      <c r="H97" s="13"/>
      <c r="I97" s="13"/>
      <c r="J97" s="14">
        <f t="shared" si="1"/>
        <v>9861.69</v>
      </c>
    </row>
    <row r="98" spans="1:10" ht="15">
      <c r="A98" s="2">
        <v>94</v>
      </c>
      <c r="B98" s="3" t="s">
        <v>510</v>
      </c>
      <c r="C98" s="3" t="s">
        <v>511</v>
      </c>
      <c r="D98" s="5" t="s">
        <v>953</v>
      </c>
      <c r="E98" s="13">
        <v>6807.26</v>
      </c>
      <c r="F98" s="13">
        <v>3754.08</v>
      </c>
      <c r="G98" s="14">
        <f t="shared" si="0"/>
        <v>10561.34</v>
      </c>
      <c r="H98" s="13"/>
      <c r="I98" s="13"/>
      <c r="J98" s="14">
        <f t="shared" si="1"/>
        <v>10561.34</v>
      </c>
    </row>
    <row r="99" spans="1:10" ht="15">
      <c r="A99" s="2">
        <v>95</v>
      </c>
      <c r="B99" s="3" t="s">
        <v>513</v>
      </c>
      <c r="C99" s="3" t="s">
        <v>514</v>
      </c>
      <c r="D99" s="5" t="s">
        <v>954</v>
      </c>
      <c r="E99" s="13">
        <v>8665.82</v>
      </c>
      <c r="F99" s="13">
        <v>7197.96</v>
      </c>
      <c r="G99" s="14">
        <f t="shared" si="0"/>
        <v>15863.779999999999</v>
      </c>
      <c r="H99" s="13"/>
      <c r="I99" s="13"/>
      <c r="J99" s="14">
        <f t="shared" si="1"/>
        <v>15863.779999999999</v>
      </c>
    </row>
    <row r="100" spans="1:10" ht="15">
      <c r="A100" s="2">
        <v>96</v>
      </c>
      <c r="B100" s="3" t="s">
        <v>516</v>
      </c>
      <c r="C100" s="3" t="s">
        <v>517</v>
      </c>
      <c r="D100" s="15" t="s">
        <v>955</v>
      </c>
      <c r="E100" s="13">
        <v>6077.81</v>
      </c>
      <c r="F100" s="13">
        <v>4820.2</v>
      </c>
      <c r="G100" s="14">
        <f t="shared" si="0"/>
        <v>10898.01</v>
      </c>
      <c r="H100" s="13"/>
      <c r="I100" s="13"/>
      <c r="J100" s="14">
        <f t="shared" si="1"/>
        <v>10898.01</v>
      </c>
    </row>
    <row r="101" spans="1:10" ht="15">
      <c r="A101" s="2">
        <v>97</v>
      </c>
      <c r="B101" s="16" t="s">
        <v>519</v>
      </c>
      <c r="C101" s="16" t="s">
        <v>520</v>
      </c>
      <c r="D101" s="5" t="s">
        <v>956</v>
      </c>
      <c r="E101" s="13">
        <v>4581.26</v>
      </c>
      <c r="F101" s="13">
        <v>3683.9</v>
      </c>
      <c r="G101" s="14">
        <f t="shared" si="0"/>
        <v>8265.16</v>
      </c>
      <c r="H101" s="13"/>
      <c r="I101" s="13"/>
      <c r="J101" s="14">
        <f t="shared" si="1"/>
        <v>8265.16</v>
      </c>
    </row>
    <row r="102" spans="1:10" ht="15">
      <c r="A102" s="2">
        <v>98</v>
      </c>
      <c r="B102" s="17" t="s">
        <v>521</v>
      </c>
      <c r="C102" s="17" t="s">
        <v>522</v>
      </c>
      <c r="D102" s="5" t="s">
        <v>957</v>
      </c>
      <c r="E102" s="13">
        <v>8896.51</v>
      </c>
      <c r="F102" s="13">
        <v>7582.08</v>
      </c>
      <c r="G102" s="14">
        <f t="shared" si="0"/>
        <v>16478.59</v>
      </c>
      <c r="H102" s="13"/>
      <c r="I102" s="13"/>
      <c r="J102" s="14">
        <f t="shared" si="1"/>
        <v>16478.59</v>
      </c>
    </row>
    <row r="103" spans="1:10" ht="15">
      <c r="A103" s="2">
        <v>99</v>
      </c>
      <c r="B103" s="3" t="s">
        <v>524</v>
      </c>
      <c r="C103" s="3" t="s">
        <v>525</v>
      </c>
      <c r="D103" s="5" t="s">
        <v>958</v>
      </c>
      <c r="E103" s="13">
        <v>8548.8</v>
      </c>
      <c r="F103" s="13">
        <v>7068.6</v>
      </c>
      <c r="G103" s="14">
        <f t="shared" si="0"/>
        <v>15617.4</v>
      </c>
      <c r="H103" s="13"/>
      <c r="I103" s="13"/>
      <c r="J103" s="14">
        <f t="shared" si="1"/>
        <v>15617.4</v>
      </c>
    </row>
    <row r="104" spans="1:10" ht="15">
      <c r="A104" s="2">
        <v>100</v>
      </c>
      <c r="B104" s="3" t="s">
        <v>527</v>
      </c>
      <c r="C104" s="3" t="s">
        <v>528</v>
      </c>
      <c r="D104" s="5" t="s">
        <v>959</v>
      </c>
      <c r="E104" s="13">
        <v>3686.54</v>
      </c>
      <c r="F104" s="13">
        <v>5280</v>
      </c>
      <c r="G104" s="14">
        <f t="shared" si="0"/>
        <v>8966.54</v>
      </c>
      <c r="H104" s="13"/>
      <c r="I104" s="13"/>
      <c r="J104" s="14">
        <f t="shared" si="1"/>
        <v>8966.54</v>
      </c>
    </row>
    <row r="105" spans="1:10" ht="15">
      <c r="A105" s="2">
        <v>101</v>
      </c>
      <c r="B105" s="3" t="s">
        <v>530</v>
      </c>
      <c r="C105" s="3" t="s">
        <v>531</v>
      </c>
      <c r="D105" s="5" t="s">
        <v>960</v>
      </c>
      <c r="E105" s="13">
        <v>5208.53</v>
      </c>
      <c r="F105" s="13">
        <v>6677.88</v>
      </c>
      <c r="G105" s="14">
        <f t="shared" si="0"/>
        <v>11886.41</v>
      </c>
      <c r="H105" s="13"/>
      <c r="I105" s="13"/>
      <c r="J105" s="14">
        <f t="shared" si="1"/>
        <v>11886.41</v>
      </c>
    </row>
    <row r="106" spans="1:10" ht="15">
      <c r="A106" s="2">
        <v>102</v>
      </c>
      <c r="B106" s="3" t="s">
        <v>533</v>
      </c>
      <c r="C106" s="3" t="s">
        <v>534</v>
      </c>
      <c r="D106" s="5" t="s">
        <v>961</v>
      </c>
      <c r="E106" s="13">
        <v>5493.65</v>
      </c>
      <c r="F106" s="13">
        <v>5870.04</v>
      </c>
      <c r="G106" s="14">
        <f t="shared" si="0"/>
        <v>11363.689999999999</v>
      </c>
      <c r="H106" s="13"/>
      <c r="I106" s="13"/>
      <c r="J106" s="14">
        <f t="shared" si="1"/>
        <v>11363.689999999999</v>
      </c>
    </row>
    <row r="107" spans="1:10" ht="15">
      <c r="A107" s="2">
        <v>103</v>
      </c>
      <c r="B107" s="3" t="s">
        <v>536</v>
      </c>
      <c r="C107" s="3" t="s">
        <v>537</v>
      </c>
      <c r="D107" s="18" t="s">
        <v>958</v>
      </c>
      <c r="E107" s="13">
        <v>8445.46</v>
      </c>
      <c r="F107" s="13">
        <v>6342.6</v>
      </c>
      <c r="G107" s="14">
        <f t="shared" si="0"/>
        <v>14788.06</v>
      </c>
      <c r="H107" s="13"/>
      <c r="I107" s="13"/>
      <c r="J107" s="14">
        <f t="shared" si="1"/>
        <v>14788.06</v>
      </c>
    </row>
    <row r="108" spans="1:10" ht="15">
      <c r="A108" s="2">
        <v>104</v>
      </c>
      <c r="B108" s="3" t="s">
        <v>539</v>
      </c>
      <c r="C108" s="3" t="s">
        <v>537</v>
      </c>
      <c r="D108" s="18" t="s">
        <v>962</v>
      </c>
      <c r="E108" s="13">
        <v>3570.05</v>
      </c>
      <c r="F108" s="13">
        <v>4644.2</v>
      </c>
      <c r="G108" s="14">
        <f t="shared" si="0"/>
        <v>8214.25</v>
      </c>
      <c r="H108" s="13"/>
      <c r="I108" s="13"/>
      <c r="J108" s="14">
        <f t="shared" si="1"/>
        <v>8214.25</v>
      </c>
    </row>
    <row r="109" spans="1:10" ht="15">
      <c r="A109" s="2">
        <v>105</v>
      </c>
      <c r="B109" s="3" t="s">
        <v>541</v>
      </c>
      <c r="C109" s="3" t="s">
        <v>542</v>
      </c>
      <c r="D109" s="5" t="s">
        <v>963</v>
      </c>
      <c r="E109" s="13">
        <v>4600.46</v>
      </c>
      <c r="F109" s="13">
        <v>5087.5</v>
      </c>
      <c r="G109" s="14">
        <f t="shared" si="0"/>
        <v>9687.96</v>
      </c>
      <c r="H109" s="13"/>
      <c r="I109" s="13"/>
      <c r="J109" s="14">
        <f t="shared" si="1"/>
        <v>9687.96</v>
      </c>
    </row>
    <row r="110" spans="1:10" ht="15">
      <c r="A110" s="2">
        <v>106</v>
      </c>
      <c r="B110" s="3" t="s">
        <v>544</v>
      </c>
      <c r="C110" s="3" t="s">
        <v>545</v>
      </c>
      <c r="D110" s="5" t="s">
        <v>952</v>
      </c>
      <c r="E110" s="13">
        <v>8427.79</v>
      </c>
      <c r="F110" s="13">
        <v>5181</v>
      </c>
      <c r="G110" s="14">
        <f t="shared" si="0"/>
        <v>13608.79</v>
      </c>
      <c r="H110" s="13"/>
      <c r="I110" s="13"/>
      <c r="J110" s="14">
        <f t="shared" si="1"/>
        <v>13608.79</v>
      </c>
    </row>
    <row r="111" spans="1:10" ht="15">
      <c r="A111" s="2">
        <v>107</v>
      </c>
      <c r="B111" s="3" t="s">
        <v>547</v>
      </c>
      <c r="C111" s="3" t="s">
        <v>548</v>
      </c>
      <c r="D111" s="5" t="s">
        <v>964</v>
      </c>
      <c r="E111" s="13">
        <v>6795.5</v>
      </c>
      <c r="F111" s="13">
        <v>6455.9</v>
      </c>
      <c r="G111" s="14">
        <f t="shared" si="0"/>
        <v>13251.4</v>
      </c>
      <c r="H111" s="13"/>
      <c r="I111" s="13"/>
      <c r="J111" s="14">
        <f t="shared" si="1"/>
        <v>13251.4</v>
      </c>
    </row>
    <row r="112" spans="1:10" ht="15">
      <c r="A112" s="2">
        <v>108</v>
      </c>
      <c r="B112" s="3" t="s">
        <v>550</v>
      </c>
      <c r="C112" s="3" t="s">
        <v>551</v>
      </c>
      <c r="D112" s="19" t="s">
        <v>965</v>
      </c>
      <c r="E112" s="13">
        <v>5735.04</v>
      </c>
      <c r="F112" s="13">
        <v>4745.4</v>
      </c>
      <c r="G112" s="14">
        <f t="shared" si="0"/>
        <v>10480.439999999999</v>
      </c>
      <c r="H112" s="13"/>
      <c r="I112" s="13"/>
      <c r="J112" s="14">
        <f t="shared" si="1"/>
        <v>10480.439999999999</v>
      </c>
    </row>
    <row r="113" spans="1:10" ht="15">
      <c r="A113" s="2">
        <v>109</v>
      </c>
      <c r="B113" s="3" t="s">
        <v>553</v>
      </c>
      <c r="C113" s="3" t="s">
        <v>554</v>
      </c>
      <c r="D113" s="5" t="s">
        <v>966</v>
      </c>
      <c r="E113" s="13">
        <v>7381.87</v>
      </c>
      <c r="F113" s="13">
        <v>5889.51</v>
      </c>
      <c r="G113" s="14">
        <f t="shared" si="0"/>
        <v>13271.380000000001</v>
      </c>
      <c r="H113" s="13"/>
      <c r="I113" s="13"/>
      <c r="J113" s="14">
        <f t="shared" si="1"/>
        <v>13271.380000000001</v>
      </c>
    </row>
    <row r="114" spans="1:10" ht="15">
      <c r="A114" s="2">
        <v>110</v>
      </c>
      <c r="B114" s="3" t="s">
        <v>556</v>
      </c>
      <c r="C114" s="3" t="s">
        <v>557</v>
      </c>
      <c r="D114" s="5" t="s">
        <v>966</v>
      </c>
      <c r="E114" s="13">
        <v>5970.82</v>
      </c>
      <c r="F114" s="13">
        <v>5810.64</v>
      </c>
      <c r="G114" s="14">
        <f t="shared" si="0"/>
        <v>11781.46</v>
      </c>
      <c r="H114" s="13"/>
      <c r="I114" s="13"/>
      <c r="J114" s="14">
        <f t="shared" si="1"/>
        <v>11781.46</v>
      </c>
    </row>
    <row r="115" spans="1:10" ht="15">
      <c r="A115" s="2">
        <v>111</v>
      </c>
      <c r="B115" s="3" t="s">
        <v>559</v>
      </c>
      <c r="C115" s="3" t="s">
        <v>560</v>
      </c>
      <c r="D115" s="20" t="s">
        <v>967</v>
      </c>
      <c r="E115" s="13">
        <v>5997.94</v>
      </c>
      <c r="F115" s="13">
        <v>5570.4</v>
      </c>
      <c r="G115" s="14">
        <f t="shared" si="0"/>
        <v>11568.34</v>
      </c>
      <c r="H115" s="13"/>
      <c r="I115" s="13"/>
      <c r="J115" s="14">
        <f t="shared" si="1"/>
        <v>11568.34</v>
      </c>
    </row>
    <row r="116" spans="1:10" ht="15">
      <c r="A116" s="2">
        <v>112</v>
      </c>
      <c r="B116" s="3" t="s">
        <v>562</v>
      </c>
      <c r="C116" s="3" t="s">
        <v>563</v>
      </c>
      <c r="D116" s="5" t="s">
        <v>968</v>
      </c>
      <c r="E116" s="13">
        <v>3216.14</v>
      </c>
      <c r="F116" s="13">
        <v>6436.32</v>
      </c>
      <c r="G116" s="14">
        <f t="shared" si="0"/>
        <v>9652.46</v>
      </c>
      <c r="H116" s="13"/>
      <c r="I116" s="13"/>
      <c r="J116" s="14">
        <f t="shared" si="1"/>
        <v>9652.46</v>
      </c>
    </row>
    <row r="117" spans="1:10" ht="15">
      <c r="A117" s="2">
        <v>113</v>
      </c>
      <c r="B117" s="3" t="s">
        <v>565</v>
      </c>
      <c r="C117" s="3" t="s">
        <v>563</v>
      </c>
      <c r="D117" s="21" t="s">
        <v>969</v>
      </c>
      <c r="E117" s="13">
        <v>5928</v>
      </c>
      <c r="F117" s="13">
        <v>3909.84</v>
      </c>
      <c r="G117" s="14">
        <f t="shared" si="0"/>
        <v>9837.84</v>
      </c>
      <c r="H117" s="13"/>
      <c r="I117" s="13"/>
      <c r="J117" s="14">
        <f t="shared" si="1"/>
        <v>9837.84</v>
      </c>
    </row>
    <row r="118" spans="1:10" ht="15">
      <c r="A118" s="2">
        <v>114</v>
      </c>
      <c r="B118" s="3" t="s">
        <v>567</v>
      </c>
      <c r="C118" s="3" t="s">
        <v>568</v>
      </c>
      <c r="D118" s="5" t="s">
        <v>970</v>
      </c>
      <c r="E118" s="13">
        <v>8433.12</v>
      </c>
      <c r="F118" s="13">
        <v>7431.6</v>
      </c>
      <c r="G118" s="14">
        <f t="shared" si="0"/>
        <v>15864.720000000001</v>
      </c>
      <c r="H118" s="13"/>
      <c r="I118" s="13"/>
      <c r="J118" s="14">
        <f t="shared" si="1"/>
        <v>15864.720000000001</v>
      </c>
    </row>
    <row r="119" spans="1:10" ht="15">
      <c r="A119" s="2">
        <v>115</v>
      </c>
      <c r="B119" s="3" t="s">
        <v>570</v>
      </c>
      <c r="C119" s="3" t="s">
        <v>571</v>
      </c>
      <c r="D119" s="5" t="s">
        <v>971</v>
      </c>
      <c r="E119" s="13">
        <v>10980.82</v>
      </c>
      <c r="F119" s="13">
        <v>7044.84</v>
      </c>
      <c r="G119" s="14">
        <f t="shared" si="0"/>
        <v>18025.66</v>
      </c>
      <c r="H119" s="13"/>
      <c r="I119" s="13"/>
      <c r="J119" s="14">
        <f t="shared" si="1"/>
        <v>18025.66</v>
      </c>
    </row>
    <row r="120" spans="1:10" ht="15">
      <c r="A120" s="2">
        <v>116</v>
      </c>
      <c r="B120" s="3" t="s">
        <v>573</v>
      </c>
      <c r="C120" s="3" t="s">
        <v>574</v>
      </c>
      <c r="D120" s="5" t="s">
        <v>972</v>
      </c>
      <c r="E120" s="13">
        <v>6256.18</v>
      </c>
      <c r="F120" s="13">
        <v>4490.2</v>
      </c>
      <c r="G120" s="14">
        <f t="shared" si="0"/>
        <v>10746.380000000001</v>
      </c>
      <c r="H120" s="13"/>
      <c r="I120" s="13"/>
      <c r="J120" s="14">
        <f t="shared" si="1"/>
        <v>10746.380000000001</v>
      </c>
    </row>
    <row r="121" spans="1:10" ht="15">
      <c r="A121" s="2">
        <v>117</v>
      </c>
      <c r="B121" s="3" t="s">
        <v>575</v>
      </c>
      <c r="C121" s="3" t="s">
        <v>576</v>
      </c>
      <c r="D121" s="5" t="s">
        <v>973</v>
      </c>
      <c r="E121" s="13">
        <v>5292.82</v>
      </c>
      <c r="F121" s="13">
        <v>4239.4</v>
      </c>
      <c r="G121" s="14">
        <f t="shared" si="0"/>
        <v>9532.22</v>
      </c>
      <c r="H121" s="13"/>
      <c r="I121" s="13"/>
      <c r="J121" s="14">
        <f t="shared" si="1"/>
        <v>9532.22</v>
      </c>
    </row>
    <row r="122" spans="1:10" ht="15">
      <c r="A122" s="2">
        <v>118</v>
      </c>
      <c r="B122" s="3" t="s">
        <v>578</v>
      </c>
      <c r="C122" s="3" t="s">
        <v>579</v>
      </c>
      <c r="D122" s="5" t="s">
        <v>974</v>
      </c>
      <c r="E122" s="13">
        <v>10957.92</v>
      </c>
      <c r="F122" s="13">
        <v>3657.72</v>
      </c>
      <c r="G122" s="14">
        <f t="shared" si="0"/>
        <v>14615.64</v>
      </c>
      <c r="H122" s="13"/>
      <c r="I122" s="13"/>
      <c r="J122" s="14">
        <f t="shared" si="1"/>
        <v>14615.64</v>
      </c>
    </row>
    <row r="123" spans="1:10" ht="15">
      <c r="A123" s="2">
        <v>119</v>
      </c>
      <c r="B123" s="3" t="s">
        <v>581</v>
      </c>
      <c r="C123" s="3" t="s">
        <v>582</v>
      </c>
      <c r="D123" s="5" t="s">
        <v>975</v>
      </c>
      <c r="E123" s="13">
        <v>7204.22</v>
      </c>
      <c r="F123" s="13">
        <v>6867.96</v>
      </c>
      <c r="G123" s="14">
        <f t="shared" si="0"/>
        <v>14072.18</v>
      </c>
      <c r="H123" s="13"/>
      <c r="I123" s="13"/>
      <c r="J123" s="14">
        <f t="shared" si="1"/>
        <v>14072.18</v>
      </c>
    </row>
    <row r="124" spans="1:10" ht="15">
      <c r="A124" s="2">
        <v>120</v>
      </c>
      <c r="B124" s="3" t="s">
        <v>584</v>
      </c>
      <c r="C124" s="3" t="s">
        <v>585</v>
      </c>
      <c r="D124" s="5" t="s">
        <v>976</v>
      </c>
      <c r="E124" s="13">
        <v>5842.18</v>
      </c>
      <c r="F124" s="13">
        <v>2145</v>
      </c>
      <c r="G124" s="14">
        <f t="shared" si="0"/>
        <v>7987.18</v>
      </c>
      <c r="H124" s="13"/>
      <c r="I124" s="13"/>
      <c r="J124" s="14">
        <f t="shared" si="1"/>
        <v>7987.18</v>
      </c>
    </row>
    <row r="125" spans="1:10" ht="15">
      <c r="A125" s="2">
        <v>121</v>
      </c>
      <c r="B125" s="3" t="s">
        <v>587</v>
      </c>
      <c r="C125" s="3" t="s">
        <v>588</v>
      </c>
      <c r="D125" s="5" t="s">
        <v>953</v>
      </c>
      <c r="E125" s="13">
        <v>8163.46</v>
      </c>
      <c r="F125" s="13">
        <v>7500.24</v>
      </c>
      <c r="G125" s="14">
        <f t="shared" si="0"/>
        <v>15663.7</v>
      </c>
      <c r="H125" s="13"/>
      <c r="I125" s="13"/>
      <c r="J125" s="14">
        <f t="shared" si="1"/>
        <v>15663.7</v>
      </c>
    </row>
    <row r="126" spans="1:10" ht="15">
      <c r="A126" s="2">
        <v>122</v>
      </c>
      <c r="B126" s="3" t="s">
        <v>590</v>
      </c>
      <c r="C126" s="3" t="s">
        <v>591</v>
      </c>
      <c r="D126" s="5" t="s">
        <v>977</v>
      </c>
      <c r="E126" s="13">
        <v>1223.66</v>
      </c>
      <c r="F126" s="13">
        <v>3738.9</v>
      </c>
      <c r="G126" s="14">
        <f t="shared" si="0"/>
        <v>4962.56</v>
      </c>
      <c r="H126" s="13"/>
      <c r="I126" s="13"/>
      <c r="J126" s="14">
        <f t="shared" si="1"/>
        <v>4962.56</v>
      </c>
    </row>
    <row r="127" spans="1:10" ht="15">
      <c r="A127" s="2">
        <v>123</v>
      </c>
      <c r="B127" s="3" t="s">
        <v>593</v>
      </c>
      <c r="C127" s="3" t="s">
        <v>594</v>
      </c>
      <c r="D127" s="7" t="s">
        <v>975</v>
      </c>
      <c r="E127" s="13">
        <v>3684.34</v>
      </c>
      <c r="F127" s="13">
        <v>5370.2</v>
      </c>
      <c r="G127" s="14">
        <f t="shared" si="0"/>
        <v>9054.54</v>
      </c>
      <c r="H127" s="13"/>
      <c r="I127" s="13"/>
      <c r="J127" s="14">
        <f t="shared" si="1"/>
        <v>9054.54</v>
      </c>
    </row>
    <row r="128" spans="1:10" ht="15">
      <c r="A128" s="2">
        <v>124</v>
      </c>
      <c r="B128" s="3" t="s">
        <v>596</v>
      </c>
      <c r="C128" s="3" t="s">
        <v>594</v>
      </c>
      <c r="D128" s="7" t="s">
        <v>978</v>
      </c>
      <c r="E128" s="13">
        <v>3183.07</v>
      </c>
      <c r="F128" s="13">
        <v>5451.6</v>
      </c>
      <c r="G128" s="14">
        <f t="shared" si="0"/>
        <v>8634.67</v>
      </c>
      <c r="H128" s="13"/>
      <c r="I128" s="13"/>
      <c r="J128" s="14">
        <f t="shared" si="1"/>
        <v>8634.67</v>
      </c>
    </row>
    <row r="129" spans="1:10" ht="15">
      <c r="A129" s="2">
        <v>125</v>
      </c>
      <c r="B129" s="22" t="s">
        <v>597</v>
      </c>
      <c r="C129" s="22" t="s">
        <v>598</v>
      </c>
      <c r="D129" s="23" t="s">
        <v>977</v>
      </c>
      <c r="E129" s="13">
        <v>7219.01</v>
      </c>
      <c r="F129" s="13">
        <v>5775</v>
      </c>
      <c r="G129" s="14">
        <f t="shared" si="0"/>
        <v>12994.01</v>
      </c>
      <c r="H129" s="13"/>
      <c r="I129" s="13"/>
      <c r="J129" s="14">
        <f t="shared" si="1"/>
        <v>12994.01</v>
      </c>
    </row>
    <row r="130" spans="1:10" ht="15">
      <c r="A130" s="2">
        <v>126</v>
      </c>
      <c r="B130" s="22" t="s">
        <v>600</v>
      </c>
      <c r="C130" s="22" t="s">
        <v>598</v>
      </c>
      <c r="D130" s="23" t="s">
        <v>979</v>
      </c>
      <c r="E130" s="13">
        <v>4211.33</v>
      </c>
      <c r="F130" s="13">
        <v>6702.96</v>
      </c>
      <c r="G130" s="14">
        <f t="shared" si="0"/>
        <v>10914.29</v>
      </c>
      <c r="H130" s="13"/>
      <c r="I130" s="13"/>
      <c r="J130" s="14">
        <f t="shared" si="1"/>
        <v>10914.29</v>
      </c>
    </row>
    <row r="131" spans="1:10" ht="15">
      <c r="A131" s="2">
        <v>127</v>
      </c>
      <c r="B131" s="22" t="s">
        <v>602</v>
      </c>
      <c r="C131" s="22" t="s">
        <v>598</v>
      </c>
      <c r="D131" s="5" t="s">
        <v>980</v>
      </c>
      <c r="E131" s="13">
        <v>4343.62</v>
      </c>
      <c r="F131" s="13">
        <v>6178.92</v>
      </c>
      <c r="G131" s="14">
        <f t="shared" si="0"/>
        <v>10522.54</v>
      </c>
      <c r="H131" s="13"/>
      <c r="I131" s="13"/>
      <c r="J131" s="14">
        <f t="shared" si="1"/>
        <v>10522.54</v>
      </c>
    </row>
    <row r="132" spans="1:10" ht="15">
      <c r="A132" s="2">
        <v>128</v>
      </c>
      <c r="B132" s="22" t="s">
        <v>604</v>
      </c>
      <c r="C132" s="22" t="s">
        <v>598</v>
      </c>
      <c r="D132" s="5" t="s">
        <v>981</v>
      </c>
      <c r="E132" s="13">
        <v>7426.13</v>
      </c>
      <c r="F132" s="13">
        <v>6250.2</v>
      </c>
      <c r="G132" s="14">
        <f t="shared" si="0"/>
        <v>13676.33</v>
      </c>
      <c r="H132" s="13"/>
      <c r="I132" s="13"/>
      <c r="J132" s="14">
        <f t="shared" si="1"/>
        <v>13676.33</v>
      </c>
    </row>
    <row r="133" spans="1:10" ht="15">
      <c r="A133" s="2">
        <v>129</v>
      </c>
      <c r="B133" s="3" t="s">
        <v>606</v>
      </c>
      <c r="C133" s="3" t="s">
        <v>607</v>
      </c>
      <c r="D133" s="5" t="s">
        <v>982</v>
      </c>
      <c r="E133" s="13">
        <v>3075.5</v>
      </c>
      <c r="F133" s="13">
        <v>3061.3</v>
      </c>
      <c r="G133" s="14">
        <f t="shared" si="0"/>
        <v>6136.8</v>
      </c>
      <c r="H133" s="13"/>
      <c r="I133" s="13"/>
      <c r="J133" s="14">
        <f t="shared" si="1"/>
        <v>6136.8</v>
      </c>
    </row>
    <row r="134" spans="1:10" ht="15">
      <c r="A134" s="2">
        <v>130</v>
      </c>
      <c r="B134" s="3" t="s">
        <v>609</v>
      </c>
      <c r="C134" s="3" t="s">
        <v>607</v>
      </c>
      <c r="D134" s="5" t="s">
        <v>983</v>
      </c>
      <c r="E134" s="13">
        <v>5911.49</v>
      </c>
      <c r="F134" s="13">
        <v>4606.8</v>
      </c>
      <c r="G134" s="14">
        <f t="shared" si="0"/>
        <v>10518.29</v>
      </c>
      <c r="H134" s="13"/>
      <c r="I134" s="13"/>
      <c r="J134" s="14">
        <f t="shared" si="1"/>
        <v>10518.29</v>
      </c>
    </row>
    <row r="135" spans="1:10" ht="15">
      <c r="A135" s="2">
        <v>131</v>
      </c>
      <c r="B135" s="3" t="s">
        <v>611</v>
      </c>
      <c r="C135" s="3" t="s">
        <v>612</v>
      </c>
      <c r="D135" s="5" t="s">
        <v>984</v>
      </c>
      <c r="E135" s="13">
        <v>4218.38</v>
      </c>
      <c r="F135" s="13">
        <v>5418.6</v>
      </c>
      <c r="G135" s="14">
        <f t="shared" si="0"/>
        <v>9636.98</v>
      </c>
      <c r="H135" s="13"/>
      <c r="I135" s="13"/>
      <c r="J135" s="14">
        <f t="shared" si="1"/>
        <v>9636.98</v>
      </c>
    </row>
    <row r="136" spans="1:10" ht="15">
      <c r="A136" s="2">
        <v>132</v>
      </c>
      <c r="B136" s="3" t="s">
        <v>614</v>
      </c>
      <c r="C136" s="3" t="s">
        <v>612</v>
      </c>
      <c r="D136" s="5" t="s">
        <v>985</v>
      </c>
      <c r="E136" s="13">
        <v>5636.5</v>
      </c>
      <c r="F136" s="13">
        <v>6044.5</v>
      </c>
      <c r="G136" s="14">
        <f t="shared" si="0"/>
        <v>11681</v>
      </c>
      <c r="H136" s="13"/>
      <c r="I136" s="13"/>
      <c r="J136" s="14">
        <f t="shared" si="1"/>
        <v>11681</v>
      </c>
    </row>
    <row r="137" spans="1:10" ht="15">
      <c r="A137" s="2">
        <v>133</v>
      </c>
      <c r="B137" s="17" t="s">
        <v>615</v>
      </c>
      <c r="C137" s="17" t="s">
        <v>616</v>
      </c>
      <c r="D137" s="5" t="s">
        <v>986</v>
      </c>
      <c r="E137" s="13">
        <v>3800.4</v>
      </c>
      <c r="F137" s="13">
        <v>5690.52</v>
      </c>
      <c r="G137" s="14">
        <f t="shared" si="0"/>
        <v>9490.92</v>
      </c>
      <c r="H137" s="13"/>
      <c r="I137" s="13"/>
      <c r="J137" s="14">
        <f t="shared" si="1"/>
        <v>9490.92</v>
      </c>
    </row>
    <row r="138" spans="1:10" ht="15">
      <c r="A138" s="2">
        <v>134</v>
      </c>
      <c r="B138" s="17" t="s">
        <v>617</v>
      </c>
      <c r="C138" s="17" t="s">
        <v>616</v>
      </c>
      <c r="D138" s="5" t="s">
        <v>987</v>
      </c>
      <c r="E138" s="13">
        <v>5817.36</v>
      </c>
      <c r="F138" s="13">
        <v>7708.8</v>
      </c>
      <c r="G138" s="14">
        <f t="shared" si="0"/>
        <v>13526.16</v>
      </c>
      <c r="H138" s="13"/>
      <c r="I138" s="13"/>
      <c r="J138" s="14">
        <f t="shared" si="1"/>
        <v>13526.16</v>
      </c>
    </row>
    <row r="139" spans="1:10" ht="15">
      <c r="A139" s="2">
        <v>135</v>
      </c>
      <c r="B139" s="3" t="s">
        <v>988</v>
      </c>
      <c r="C139" s="3" t="s">
        <v>620</v>
      </c>
      <c r="D139" s="5" t="s">
        <v>989</v>
      </c>
      <c r="E139" s="13">
        <v>5631.12</v>
      </c>
      <c r="F139" s="13">
        <v>4988.5</v>
      </c>
      <c r="G139" s="14">
        <f t="shared" si="0"/>
        <v>10619.619999999999</v>
      </c>
      <c r="H139" s="13"/>
      <c r="I139" s="13"/>
      <c r="J139" s="14">
        <f t="shared" si="1"/>
        <v>10619.619999999999</v>
      </c>
    </row>
    <row r="140" spans="1:10" ht="15">
      <c r="A140" s="2">
        <v>136</v>
      </c>
      <c r="B140" s="3" t="s">
        <v>622</v>
      </c>
      <c r="C140" s="3" t="s">
        <v>620</v>
      </c>
      <c r="D140" s="5" t="s">
        <v>990</v>
      </c>
      <c r="E140" s="13">
        <v>4231.68</v>
      </c>
      <c r="F140" s="13">
        <v>3895.1</v>
      </c>
      <c r="G140" s="14">
        <f t="shared" si="0"/>
        <v>8126.780000000001</v>
      </c>
      <c r="H140" s="13"/>
      <c r="I140" s="13"/>
      <c r="J140" s="14">
        <f t="shared" si="1"/>
        <v>8126.780000000001</v>
      </c>
    </row>
    <row r="141" spans="1:10" ht="15">
      <c r="A141" s="2">
        <v>137</v>
      </c>
      <c r="B141" s="24" t="s">
        <v>624</v>
      </c>
      <c r="C141" s="3" t="s">
        <v>620</v>
      </c>
      <c r="D141" s="5" t="s">
        <v>991</v>
      </c>
      <c r="E141" s="13">
        <v>5831.28</v>
      </c>
      <c r="F141" s="13">
        <v>5669.4</v>
      </c>
      <c r="G141" s="14">
        <f t="shared" si="0"/>
        <v>11500.68</v>
      </c>
      <c r="H141" s="13"/>
      <c r="I141" s="13"/>
      <c r="J141" s="14">
        <f t="shared" si="1"/>
        <v>11500.68</v>
      </c>
    </row>
    <row r="142" spans="1:10" ht="15">
      <c r="A142" s="2">
        <v>138</v>
      </c>
      <c r="B142" s="3" t="s">
        <v>626</v>
      </c>
      <c r="C142" s="3" t="s">
        <v>620</v>
      </c>
      <c r="D142" s="5" t="s">
        <v>992</v>
      </c>
      <c r="E142" s="13">
        <v>7657.82</v>
      </c>
      <c r="F142" s="13">
        <v>5274.72</v>
      </c>
      <c r="G142" s="14">
        <f t="shared" si="0"/>
        <v>12932.54</v>
      </c>
      <c r="H142" s="13"/>
      <c r="I142" s="13"/>
      <c r="J142" s="14">
        <f t="shared" si="1"/>
        <v>12932.54</v>
      </c>
    </row>
    <row r="143" spans="1:10" ht="15">
      <c r="A143" s="2">
        <v>139</v>
      </c>
      <c r="B143" s="3" t="s">
        <v>628</v>
      </c>
      <c r="C143" s="3" t="s">
        <v>620</v>
      </c>
      <c r="D143" s="5" t="s">
        <v>993</v>
      </c>
      <c r="E143" s="13">
        <v>10060.37</v>
      </c>
      <c r="F143" s="13">
        <v>6734.64</v>
      </c>
      <c r="G143" s="14">
        <f t="shared" si="0"/>
        <v>16795.010000000002</v>
      </c>
      <c r="H143" s="13"/>
      <c r="I143" s="13"/>
      <c r="J143" s="14">
        <f t="shared" si="1"/>
        <v>16795.010000000002</v>
      </c>
    </row>
    <row r="144" spans="1:10" ht="15">
      <c r="A144" s="2">
        <v>140</v>
      </c>
      <c r="B144" s="3" t="s">
        <v>630</v>
      </c>
      <c r="C144" s="3" t="s">
        <v>620</v>
      </c>
      <c r="D144" s="5" t="s">
        <v>994</v>
      </c>
      <c r="E144" s="13">
        <v>9797.86</v>
      </c>
      <c r="F144" s="13">
        <v>7732.56</v>
      </c>
      <c r="G144" s="14">
        <f t="shared" si="0"/>
        <v>17530.420000000002</v>
      </c>
      <c r="H144" s="13"/>
      <c r="I144" s="13"/>
      <c r="J144" s="14">
        <f t="shared" si="1"/>
        <v>17530.420000000002</v>
      </c>
    </row>
    <row r="145" spans="1:10" ht="15">
      <c r="A145" s="2">
        <v>141</v>
      </c>
      <c r="B145" s="3" t="s">
        <v>632</v>
      </c>
      <c r="C145" s="3" t="s">
        <v>620</v>
      </c>
      <c r="D145" s="5" t="s">
        <v>995</v>
      </c>
      <c r="E145" s="13">
        <v>7746.38</v>
      </c>
      <c r="F145" s="13">
        <v>6174.3</v>
      </c>
      <c r="G145" s="14">
        <f t="shared" si="0"/>
        <v>13920.68</v>
      </c>
      <c r="H145" s="13"/>
      <c r="I145" s="13"/>
      <c r="J145" s="14">
        <f t="shared" si="1"/>
        <v>13920.68</v>
      </c>
    </row>
    <row r="146" spans="1:10" ht="15">
      <c r="A146" s="2">
        <v>142</v>
      </c>
      <c r="B146" s="24" t="s">
        <v>634</v>
      </c>
      <c r="C146" s="3" t="s">
        <v>620</v>
      </c>
      <c r="D146" s="5" t="s">
        <v>996</v>
      </c>
      <c r="E146" s="13">
        <v>7812.34</v>
      </c>
      <c r="F146" s="13">
        <v>6112.7</v>
      </c>
      <c r="G146" s="14">
        <f t="shared" si="0"/>
        <v>13925.04</v>
      </c>
      <c r="H146" s="13"/>
      <c r="I146" s="13"/>
      <c r="J146" s="14">
        <f t="shared" si="1"/>
        <v>13925.04</v>
      </c>
    </row>
    <row r="147" spans="1:10" ht="15">
      <c r="A147" s="2">
        <v>143</v>
      </c>
      <c r="B147" s="24" t="s">
        <v>636</v>
      </c>
      <c r="C147" s="3" t="s">
        <v>620</v>
      </c>
      <c r="D147" s="5" t="s">
        <v>997</v>
      </c>
      <c r="E147" s="13">
        <v>6538.42</v>
      </c>
      <c r="F147" s="13">
        <v>5604.5</v>
      </c>
      <c r="G147" s="14">
        <f t="shared" si="0"/>
        <v>12142.92</v>
      </c>
      <c r="H147" s="13"/>
      <c r="I147" s="13"/>
      <c r="J147" s="14">
        <f t="shared" si="1"/>
        <v>12142.92</v>
      </c>
    </row>
    <row r="148" spans="1:10" ht="15">
      <c r="A148" s="2">
        <v>144</v>
      </c>
      <c r="B148" s="24" t="s">
        <v>638</v>
      </c>
      <c r="C148" s="3" t="s">
        <v>620</v>
      </c>
      <c r="D148" s="5" t="s">
        <v>998</v>
      </c>
      <c r="E148" s="13">
        <v>4418.59</v>
      </c>
      <c r="F148" s="13">
        <v>3952.3</v>
      </c>
      <c r="G148" s="14">
        <f t="shared" si="0"/>
        <v>8370.89</v>
      </c>
      <c r="H148" s="13"/>
      <c r="I148" s="13"/>
      <c r="J148" s="14">
        <f t="shared" si="1"/>
        <v>8370.89</v>
      </c>
    </row>
    <row r="149" spans="1:10" ht="15">
      <c r="A149" s="2">
        <v>145</v>
      </c>
      <c r="B149" s="24" t="s">
        <v>640</v>
      </c>
      <c r="C149" s="3" t="s">
        <v>620</v>
      </c>
      <c r="D149" s="9" t="s">
        <v>999</v>
      </c>
      <c r="E149" s="13">
        <v>9347.52</v>
      </c>
      <c r="F149" s="13">
        <v>8062.56</v>
      </c>
      <c r="G149" s="14">
        <f t="shared" si="0"/>
        <v>17410.08</v>
      </c>
      <c r="H149" s="13"/>
      <c r="I149" s="13"/>
      <c r="J149" s="14">
        <f t="shared" si="1"/>
        <v>17410.08</v>
      </c>
    </row>
    <row r="150" spans="1:10" ht="15">
      <c r="A150" s="2">
        <v>146</v>
      </c>
      <c r="B150" s="24" t="s">
        <v>642</v>
      </c>
      <c r="C150" s="3" t="s">
        <v>643</v>
      </c>
      <c r="D150" s="9" t="s">
        <v>960</v>
      </c>
      <c r="E150" s="13">
        <v>4646.02</v>
      </c>
      <c r="F150" s="13">
        <v>5511</v>
      </c>
      <c r="G150" s="14">
        <f t="shared" si="0"/>
        <v>10157.02</v>
      </c>
      <c r="H150" s="13"/>
      <c r="I150" s="13"/>
      <c r="J150" s="14">
        <f t="shared" si="1"/>
        <v>10157.02</v>
      </c>
    </row>
    <row r="151" spans="1:10" ht="15">
      <c r="A151" s="2">
        <v>147</v>
      </c>
      <c r="B151" s="24" t="s">
        <v>645</v>
      </c>
      <c r="C151" s="24" t="s">
        <v>646</v>
      </c>
      <c r="D151" s="25" t="s">
        <v>1000</v>
      </c>
      <c r="E151" s="13">
        <v>4047.74</v>
      </c>
      <c r="F151" s="13">
        <v>6687.12</v>
      </c>
      <c r="G151" s="14">
        <f t="shared" si="0"/>
        <v>10734.86</v>
      </c>
      <c r="H151" s="13"/>
      <c r="I151" s="13"/>
      <c r="J151" s="14">
        <f t="shared" si="1"/>
        <v>10734.86</v>
      </c>
    </row>
    <row r="152" spans="1:10" ht="15">
      <c r="A152" s="2">
        <v>148</v>
      </c>
      <c r="B152" s="24" t="s">
        <v>648</v>
      </c>
      <c r="C152" s="24" t="s">
        <v>646</v>
      </c>
      <c r="D152" s="21" t="s">
        <v>1001</v>
      </c>
      <c r="E152" s="13">
        <v>7575.5</v>
      </c>
      <c r="F152" s="13">
        <v>7616.4</v>
      </c>
      <c r="G152" s="14">
        <f t="shared" si="0"/>
        <v>15191.9</v>
      </c>
      <c r="H152" s="13"/>
      <c r="I152" s="13"/>
      <c r="J152" s="14">
        <f t="shared" si="1"/>
        <v>15191.9</v>
      </c>
    </row>
    <row r="153" spans="1:10" ht="15">
      <c r="A153" s="2">
        <v>149</v>
      </c>
      <c r="B153" s="24" t="s">
        <v>650</v>
      </c>
      <c r="C153" s="24" t="s">
        <v>646</v>
      </c>
      <c r="D153" s="9" t="s">
        <v>1002</v>
      </c>
      <c r="E153" s="13">
        <v>6795.6</v>
      </c>
      <c r="F153" s="13">
        <v>5727.7</v>
      </c>
      <c r="G153" s="14">
        <f t="shared" si="0"/>
        <v>12523.3</v>
      </c>
      <c r="H153" s="13"/>
      <c r="I153" s="13"/>
      <c r="J153" s="14">
        <f t="shared" si="1"/>
        <v>12523.3</v>
      </c>
    </row>
    <row r="154" spans="1:10" ht="15">
      <c r="A154" s="2">
        <v>150</v>
      </c>
      <c r="B154" s="24" t="s">
        <v>652</v>
      </c>
      <c r="C154" s="24" t="s">
        <v>646</v>
      </c>
      <c r="D154" s="9" t="s">
        <v>1003</v>
      </c>
      <c r="E154" s="13">
        <v>3742.94</v>
      </c>
      <c r="F154" s="13">
        <v>5660.6</v>
      </c>
      <c r="G154" s="14">
        <f t="shared" si="0"/>
        <v>9403.54</v>
      </c>
      <c r="H154" s="13"/>
      <c r="I154" s="13"/>
      <c r="J154" s="14">
        <f t="shared" si="1"/>
        <v>9403.54</v>
      </c>
    </row>
    <row r="155" spans="1:10" ht="15">
      <c r="A155" s="2">
        <v>151</v>
      </c>
      <c r="B155" s="24" t="s">
        <v>654</v>
      </c>
      <c r="C155" s="24" t="s">
        <v>655</v>
      </c>
      <c r="D155" s="5" t="s">
        <v>1004</v>
      </c>
      <c r="E155" s="13">
        <v>4594.56</v>
      </c>
      <c r="F155" s="13">
        <v>5797.44</v>
      </c>
      <c r="G155" s="14">
        <f t="shared" si="0"/>
        <v>10392</v>
      </c>
      <c r="H155" s="13"/>
      <c r="I155" s="13"/>
      <c r="J155" s="14">
        <f t="shared" si="1"/>
        <v>10392</v>
      </c>
    </row>
    <row r="156" spans="1:10" ht="15">
      <c r="A156" s="2">
        <v>152</v>
      </c>
      <c r="B156" s="24" t="s">
        <v>657</v>
      </c>
      <c r="C156" s="24" t="s">
        <v>655</v>
      </c>
      <c r="D156" s="5" t="s">
        <v>1005</v>
      </c>
      <c r="E156" s="13">
        <v>6453.07</v>
      </c>
      <c r="F156" s="13">
        <v>7871.16</v>
      </c>
      <c r="G156" s="14">
        <f t="shared" si="0"/>
        <v>14324.23</v>
      </c>
      <c r="H156" s="13"/>
      <c r="I156" s="13"/>
      <c r="J156" s="14">
        <f t="shared" si="1"/>
        <v>14324.23</v>
      </c>
    </row>
    <row r="157" spans="1:10" ht="15">
      <c r="A157" s="2">
        <v>153</v>
      </c>
      <c r="B157" s="26" t="s">
        <v>659</v>
      </c>
      <c r="C157" s="3" t="s">
        <v>660</v>
      </c>
      <c r="D157" s="5" t="s">
        <v>966</v>
      </c>
      <c r="E157" s="13">
        <v>5670.91</v>
      </c>
      <c r="F157" s="13">
        <v>5174.4</v>
      </c>
      <c r="G157" s="14">
        <f t="shared" si="0"/>
        <v>10845.31</v>
      </c>
      <c r="H157" s="13"/>
      <c r="I157" s="13"/>
      <c r="J157" s="14">
        <f t="shared" si="1"/>
        <v>10845.31</v>
      </c>
    </row>
    <row r="158" spans="1:10" ht="15">
      <c r="A158" s="2">
        <v>154</v>
      </c>
      <c r="B158" s="27" t="s">
        <v>662</v>
      </c>
      <c r="C158" s="3" t="s">
        <v>663</v>
      </c>
      <c r="D158" s="9" t="s">
        <v>1006</v>
      </c>
      <c r="E158" s="13">
        <v>5870.59</v>
      </c>
      <c r="F158" s="13">
        <v>4682.7</v>
      </c>
      <c r="G158" s="14">
        <f aca="true" t="shared" si="2" ref="G158:G183">E158+F158</f>
        <v>10553.29</v>
      </c>
      <c r="H158" s="13"/>
      <c r="I158" s="13"/>
      <c r="J158" s="14">
        <f aca="true" t="shared" si="3" ref="J158:J183">G158</f>
        <v>10553.29</v>
      </c>
    </row>
    <row r="159" spans="1:10" ht="15">
      <c r="A159" s="2">
        <v>155</v>
      </c>
      <c r="B159" s="26" t="s">
        <v>665</v>
      </c>
      <c r="C159" s="3" t="s">
        <v>666</v>
      </c>
      <c r="D159" s="5" t="s">
        <v>1007</v>
      </c>
      <c r="E159" s="13">
        <v>5732.5</v>
      </c>
      <c r="F159" s="13">
        <v>3315.4</v>
      </c>
      <c r="G159" s="14">
        <f t="shared" si="2"/>
        <v>9047.9</v>
      </c>
      <c r="H159" s="13"/>
      <c r="I159" s="13"/>
      <c r="J159" s="14">
        <f t="shared" si="3"/>
        <v>9047.9</v>
      </c>
    </row>
    <row r="160" spans="1:10" ht="15">
      <c r="A160" s="2">
        <v>156</v>
      </c>
      <c r="B160" s="3" t="s">
        <v>667</v>
      </c>
      <c r="C160" s="3" t="s">
        <v>668</v>
      </c>
      <c r="D160" s="5" t="s">
        <v>1008</v>
      </c>
      <c r="E160" s="13">
        <v>10205.52</v>
      </c>
      <c r="F160" s="13">
        <v>7852.68</v>
      </c>
      <c r="G160" s="14">
        <f t="shared" si="2"/>
        <v>18058.2</v>
      </c>
      <c r="H160" s="13"/>
      <c r="I160" s="13"/>
      <c r="J160" s="14">
        <f t="shared" si="3"/>
        <v>18058.2</v>
      </c>
    </row>
    <row r="161" spans="1:10" ht="15">
      <c r="A161" s="2">
        <v>157</v>
      </c>
      <c r="B161" s="28" t="s">
        <v>670</v>
      </c>
      <c r="C161" s="28" t="s">
        <v>671</v>
      </c>
      <c r="D161" s="29" t="s">
        <v>1009</v>
      </c>
      <c r="E161" s="13">
        <v>9179.38</v>
      </c>
      <c r="F161" s="13">
        <v>6675.24</v>
      </c>
      <c r="G161" s="14">
        <f t="shared" si="2"/>
        <v>15854.619999999999</v>
      </c>
      <c r="H161" s="13"/>
      <c r="I161" s="13"/>
      <c r="J161" s="14">
        <f t="shared" si="3"/>
        <v>15854.619999999999</v>
      </c>
    </row>
    <row r="162" spans="1:10" ht="15">
      <c r="A162" s="2">
        <v>158</v>
      </c>
      <c r="B162" s="28" t="s">
        <v>672</v>
      </c>
      <c r="C162" s="28" t="s">
        <v>673</v>
      </c>
      <c r="D162" s="29" t="s">
        <v>966</v>
      </c>
      <c r="E162" s="13">
        <v>6090.72</v>
      </c>
      <c r="F162" s="13">
        <v>6832.32</v>
      </c>
      <c r="G162" s="14">
        <f t="shared" si="2"/>
        <v>12923.04</v>
      </c>
      <c r="H162" s="13"/>
      <c r="I162" s="13"/>
      <c r="J162" s="14">
        <f t="shared" si="3"/>
        <v>12923.04</v>
      </c>
    </row>
    <row r="163" spans="1:10" ht="15">
      <c r="A163" s="2">
        <v>159</v>
      </c>
      <c r="B163" s="28" t="s">
        <v>674</v>
      </c>
      <c r="C163" s="28" t="s">
        <v>675</v>
      </c>
      <c r="D163" s="29" t="s">
        <v>1010</v>
      </c>
      <c r="E163" s="13">
        <v>4848.67</v>
      </c>
      <c r="F163" s="13">
        <v>4790.28</v>
      </c>
      <c r="G163" s="14">
        <f t="shared" si="2"/>
        <v>9638.95</v>
      </c>
      <c r="H163" s="13"/>
      <c r="I163" s="13"/>
      <c r="J163" s="14">
        <f t="shared" si="3"/>
        <v>9638.95</v>
      </c>
    </row>
    <row r="164" spans="1:10" ht="15">
      <c r="A164" s="2">
        <v>160</v>
      </c>
      <c r="B164" s="28" t="s">
        <v>677</v>
      </c>
      <c r="C164" s="28" t="s">
        <v>678</v>
      </c>
      <c r="D164" s="29" t="s">
        <v>952</v>
      </c>
      <c r="E164" s="13">
        <v>6637.92</v>
      </c>
      <c r="F164" s="13">
        <v>5591.52</v>
      </c>
      <c r="G164" s="14">
        <f t="shared" si="2"/>
        <v>12229.44</v>
      </c>
      <c r="H164" s="13"/>
      <c r="I164" s="13"/>
      <c r="J164" s="14">
        <f t="shared" si="3"/>
        <v>12229.44</v>
      </c>
    </row>
    <row r="165" spans="1:10" ht="15">
      <c r="A165" s="2">
        <v>161</v>
      </c>
      <c r="B165" s="28" t="s">
        <v>679</v>
      </c>
      <c r="C165" s="28" t="s">
        <v>680</v>
      </c>
      <c r="D165" s="29" t="s">
        <v>1006</v>
      </c>
      <c r="E165" s="13">
        <v>5083.1</v>
      </c>
      <c r="F165" s="13">
        <v>5913.6</v>
      </c>
      <c r="G165" s="14">
        <f t="shared" si="2"/>
        <v>10996.7</v>
      </c>
      <c r="H165" s="13"/>
      <c r="I165" s="13"/>
      <c r="J165" s="14">
        <f t="shared" si="3"/>
        <v>10996.7</v>
      </c>
    </row>
    <row r="166" spans="1:10" ht="15">
      <c r="A166" s="2">
        <v>162</v>
      </c>
      <c r="B166" s="28" t="s">
        <v>682</v>
      </c>
      <c r="C166" s="28" t="s">
        <v>683</v>
      </c>
      <c r="D166" s="29" t="s">
        <v>1011</v>
      </c>
      <c r="E166" s="13">
        <v>6784.9</v>
      </c>
      <c r="F166" s="13">
        <v>5148</v>
      </c>
      <c r="G166" s="14">
        <f t="shared" si="2"/>
        <v>11932.9</v>
      </c>
      <c r="H166" s="13"/>
      <c r="I166" s="13"/>
      <c r="J166" s="14">
        <f t="shared" si="3"/>
        <v>11932.9</v>
      </c>
    </row>
    <row r="167" spans="1:10" ht="15">
      <c r="A167" s="2">
        <v>163</v>
      </c>
      <c r="B167" s="28" t="s">
        <v>685</v>
      </c>
      <c r="C167" s="28" t="s">
        <v>686</v>
      </c>
      <c r="D167" s="29" t="s">
        <v>977</v>
      </c>
      <c r="E167" s="13">
        <v>3438.19</v>
      </c>
      <c r="F167" s="13">
        <v>2551.56</v>
      </c>
      <c r="G167" s="14">
        <f t="shared" si="2"/>
        <v>5989.75</v>
      </c>
      <c r="H167" s="13"/>
      <c r="I167" s="13"/>
      <c r="J167" s="14">
        <f t="shared" si="3"/>
        <v>5989.75</v>
      </c>
    </row>
    <row r="168" spans="1:10" ht="15">
      <c r="A168" s="2">
        <v>164</v>
      </c>
      <c r="B168" s="28" t="s">
        <v>688</v>
      </c>
      <c r="C168" s="28" t="s">
        <v>689</v>
      </c>
      <c r="D168" s="29" t="s">
        <v>1012</v>
      </c>
      <c r="E168" s="13">
        <v>3850.7</v>
      </c>
      <c r="F168" s="13">
        <v>3445.2</v>
      </c>
      <c r="G168" s="14">
        <f t="shared" si="2"/>
        <v>7295.9</v>
      </c>
      <c r="H168" s="13"/>
      <c r="I168" s="13"/>
      <c r="J168" s="14">
        <f t="shared" si="3"/>
        <v>7295.9</v>
      </c>
    </row>
    <row r="169" spans="1:10" ht="15">
      <c r="A169" s="2">
        <v>165</v>
      </c>
      <c r="B169" s="28" t="s">
        <v>691</v>
      </c>
      <c r="C169" s="28" t="s">
        <v>692</v>
      </c>
      <c r="D169" s="30" t="s">
        <v>1013</v>
      </c>
      <c r="E169" s="13">
        <v>4480.51</v>
      </c>
      <c r="F169" s="13">
        <v>5775</v>
      </c>
      <c r="G169" s="14">
        <f t="shared" si="2"/>
        <v>10255.51</v>
      </c>
      <c r="H169" s="13"/>
      <c r="I169" s="13"/>
      <c r="J169" s="14">
        <f t="shared" si="3"/>
        <v>10255.51</v>
      </c>
    </row>
    <row r="170" spans="1:10" ht="15">
      <c r="A170" s="2">
        <v>166</v>
      </c>
      <c r="B170" s="28" t="s">
        <v>694</v>
      </c>
      <c r="C170" s="28" t="s">
        <v>695</v>
      </c>
      <c r="D170" s="29" t="s">
        <v>1014</v>
      </c>
      <c r="E170" s="13">
        <v>5874.58</v>
      </c>
      <c r="F170" s="13">
        <v>5604.72</v>
      </c>
      <c r="G170" s="14">
        <f t="shared" si="2"/>
        <v>11479.3</v>
      </c>
      <c r="H170" s="13"/>
      <c r="I170" s="13"/>
      <c r="J170" s="14">
        <f t="shared" si="3"/>
        <v>11479.3</v>
      </c>
    </row>
    <row r="171" spans="1:10" ht="15">
      <c r="A171" s="2">
        <v>167</v>
      </c>
      <c r="B171" s="28" t="s">
        <v>696</v>
      </c>
      <c r="C171" s="28" t="s">
        <v>697</v>
      </c>
      <c r="D171" s="30" t="s">
        <v>1015</v>
      </c>
      <c r="E171" s="13">
        <v>6745.34</v>
      </c>
      <c r="F171" s="13">
        <v>5227.2</v>
      </c>
      <c r="G171" s="14">
        <f t="shared" si="2"/>
        <v>11972.54</v>
      </c>
      <c r="H171" s="13"/>
      <c r="I171" s="13"/>
      <c r="J171" s="14">
        <f t="shared" si="3"/>
        <v>11972.54</v>
      </c>
    </row>
    <row r="172" spans="1:10" ht="15">
      <c r="A172" s="2">
        <v>168</v>
      </c>
      <c r="B172" s="28" t="s">
        <v>699</v>
      </c>
      <c r="C172" s="28" t="s">
        <v>700</v>
      </c>
      <c r="D172" s="29" t="s">
        <v>967</v>
      </c>
      <c r="E172" s="13">
        <v>4107.7</v>
      </c>
      <c r="F172" s="13">
        <v>6085.2</v>
      </c>
      <c r="G172" s="14">
        <f t="shared" si="2"/>
        <v>10192.9</v>
      </c>
      <c r="H172" s="13"/>
      <c r="I172" s="13"/>
      <c r="J172" s="14">
        <f t="shared" si="3"/>
        <v>10192.9</v>
      </c>
    </row>
    <row r="173" spans="1:10" ht="15">
      <c r="A173" s="2">
        <v>169</v>
      </c>
      <c r="B173" s="28" t="s">
        <v>701</v>
      </c>
      <c r="C173" s="28" t="s">
        <v>702</v>
      </c>
      <c r="D173" s="29" t="s">
        <v>966</v>
      </c>
      <c r="E173" s="13">
        <v>7106.83</v>
      </c>
      <c r="F173" s="13">
        <v>7950.36</v>
      </c>
      <c r="G173" s="14">
        <f t="shared" si="2"/>
        <v>15057.189999999999</v>
      </c>
      <c r="H173" s="13"/>
      <c r="I173" s="13"/>
      <c r="J173" s="14">
        <f t="shared" si="3"/>
        <v>15057.189999999999</v>
      </c>
    </row>
    <row r="174" spans="1:10" ht="15">
      <c r="A174" s="2">
        <v>170</v>
      </c>
      <c r="B174" s="28" t="s">
        <v>703</v>
      </c>
      <c r="C174" s="28" t="s">
        <v>704</v>
      </c>
      <c r="D174" s="29" t="s">
        <v>1016</v>
      </c>
      <c r="E174" s="13">
        <v>3121.15</v>
      </c>
      <c r="F174" s="13">
        <v>3113.88</v>
      </c>
      <c r="G174" s="14">
        <f t="shared" si="2"/>
        <v>6235.030000000001</v>
      </c>
      <c r="H174" s="13"/>
      <c r="I174" s="13"/>
      <c r="J174" s="14">
        <f t="shared" si="3"/>
        <v>6235.030000000001</v>
      </c>
    </row>
    <row r="175" spans="1:10" ht="15">
      <c r="A175" s="2">
        <v>171</v>
      </c>
      <c r="B175" s="28" t="s">
        <v>706</v>
      </c>
      <c r="C175" s="28" t="s">
        <v>707</v>
      </c>
      <c r="D175" s="29" t="s">
        <v>1017</v>
      </c>
      <c r="E175" s="13">
        <v>4154.69</v>
      </c>
      <c r="F175" s="13">
        <v>6584.16</v>
      </c>
      <c r="G175" s="14">
        <f t="shared" si="2"/>
        <v>10738.849999999999</v>
      </c>
      <c r="H175" s="13"/>
      <c r="I175" s="13"/>
      <c r="J175" s="14">
        <f t="shared" si="3"/>
        <v>10738.849999999999</v>
      </c>
    </row>
    <row r="176" spans="1:10" ht="15">
      <c r="A176" s="2">
        <v>172</v>
      </c>
      <c r="B176" s="28" t="s">
        <v>709</v>
      </c>
      <c r="C176" s="28" t="s">
        <v>710</v>
      </c>
      <c r="D176" s="30" t="s">
        <v>972</v>
      </c>
      <c r="E176" s="13">
        <v>4385.52</v>
      </c>
      <c r="F176" s="13">
        <v>5844.96</v>
      </c>
      <c r="G176" s="14">
        <f t="shared" si="2"/>
        <v>10230.48</v>
      </c>
      <c r="H176" s="13"/>
      <c r="I176" s="13"/>
      <c r="J176" s="14">
        <f t="shared" si="3"/>
        <v>10230.48</v>
      </c>
    </row>
    <row r="177" spans="1:10" ht="15">
      <c r="A177" s="2">
        <v>173</v>
      </c>
      <c r="B177" s="28" t="s">
        <v>711</v>
      </c>
      <c r="C177" s="28" t="s">
        <v>712</v>
      </c>
      <c r="D177" s="29" t="s">
        <v>956</v>
      </c>
      <c r="E177" s="13">
        <v>6223.39</v>
      </c>
      <c r="F177" s="13">
        <v>4959.24</v>
      </c>
      <c r="G177" s="14">
        <f t="shared" si="2"/>
        <v>11182.630000000001</v>
      </c>
      <c r="H177" s="13"/>
      <c r="I177" s="13"/>
      <c r="J177" s="14">
        <f t="shared" si="3"/>
        <v>11182.630000000001</v>
      </c>
    </row>
    <row r="178" spans="1:10" ht="15">
      <c r="A178" s="2">
        <v>174</v>
      </c>
      <c r="B178" s="28" t="s">
        <v>714</v>
      </c>
      <c r="C178" s="28" t="s">
        <v>715</v>
      </c>
      <c r="D178" s="29" t="s">
        <v>1018</v>
      </c>
      <c r="E178" s="13">
        <v>3938.74</v>
      </c>
      <c r="F178" s="13">
        <v>7007.88</v>
      </c>
      <c r="G178" s="14">
        <f t="shared" si="2"/>
        <v>10946.619999999999</v>
      </c>
      <c r="H178" s="13"/>
      <c r="I178" s="13"/>
      <c r="J178" s="14">
        <f t="shared" si="3"/>
        <v>10946.619999999999</v>
      </c>
    </row>
    <row r="179" spans="1:10" ht="15">
      <c r="A179" s="2">
        <v>175</v>
      </c>
      <c r="B179" s="28" t="s">
        <v>717</v>
      </c>
      <c r="C179" s="28" t="s">
        <v>718</v>
      </c>
      <c r="D179" s="29" t="s">
        <v>1019</v>
      </c>
      <c r="E179" s="13">
        <v>6550.03</v>
      </c>
      <c r="F179" s="13">
        <v>5281.32</v>
      </c>
      <c r="G179" s="14">
        <f t="shared" si="2"/>
        <v>11831.349999999999</v>
      </c>
      <c r="H179" s="13"/>
      <c r="I179" s="13"/>
      <c r="J179" s="14">
        <f t="shared" si="3"/>
        <v>11831.349999999999</v>
      </c>
    </row>
    <row r="180" spans="1:10" ht="15">
      <c r="A180" s="2">
        <v>176</v>
      </c>
      <c r="B180" s="28" t="s">
        <v>720</v>
      </c>
      <c r="C180" s="28" t="s">
        <v>721</v>
      </c>
      <c r="D180" s="29" t="s">
        <v>1012</v>
      </c>
      <c r="E180" s="13">
        <v>9798.82</v>
      </c>
      <c r="F180" s="13">
        <v>3534.96</v>
      </c>
      <c r="G180" s="14">
        <f t="shared" si="2"/>
        <v>13333.779999999999</v>
      </c>
      <c r="H180" s="13"/>
      <c r="I180" s="13"/>
      <c r="J180" s="14">
        <f t="shared" si="3"/>
        <v>13333.779999999999</v>
      </c>
    </row>
    <row r="181" spans="1:10" ht="15">
      <c r="A181" s="2">
        <v>177</v>
      </c>
      <c r="B181" s="28" t="s">
        <v>723</v>
      </c>
      <c r="C181" s="28" t="s">
        <v>724</v>
      </c>
      <c r="D181" s="29" t="s">
        <v>1020</v>
      </c>
      <c r="E181" s="13">
        <v>7326.19</v>
      </c>
      <c r="F181" s="13">
        <v>7472.52</v>
      </c>
      <c r="G181" s="14">
        <f t="shared" si="2"/>
        <v>14798.71</v>
      </c>
      <c r="H181" s="13"/>
      <c r="I181" s="13"/>
      <c r="J181" s="14">
        <f t="shared" si="3"/>
        <v>14798.71</v>
      </c>
    </row>
    <row r="182" spans="1:10" ht="15">
      <c r="A182" s="2">
        <v>178</v>
      </c>
      <c r="B182" s="28" t="s">
        <v>726</v>
      </c>
      <c r="C182" s="28" t="s">
        <v>727</v>
      </c>
      <c r="D182" s="21" t="s">
        <v>1021</v>
      </c>
      <c r="E182" s="13">
        <v>2508.72</v>
      </c>
      <c r="F182" s="13">
        <v>3614.6</v>
      </c>
      <c r="G182" s="14">
        <f t="shared" si="2"/>
        <v>6123.32</v>
      </c>
      <c r="H182" s="13"/>
      <c r="I182" s="13"/>
      <c r="J182" s="14">
        <f t="shared" si="3"/>
        <v>6123.32</v>
      </c>
    </row>
    <row r="183" spans="1:10" ht="15">
      <c r="A183" s="2">
        <v>179</v>
      </c>
      <c r="B183" s="28" t="s">
        <v>729</v>
      </c>
      <c r="C183" s="28" t="s">
        <v>727</v>
      </c>
      <c r="D183" s="29" t="s">
        <v>1022</v>
      </c>
      <c r="E183" s="13">
        <v>7873.06</v>
      </c>
      <c r="F183" s="13">
        <v>7883.04</v>
      </c>
      <c r="G183" s="14">
        <f t="shared" si="2"/>
        <v>15756.1</v>
      </c>
      <c r="H183" s="13"/>
      <c r="I183" s="13"/>
      <c r="J183" s="14">
        <f t="shared" si="3"/>
        <v>15756.1</v>
      </c>
    </row>
  </sheetData>
  <sheetProtection/>
  <mergeCells count="8">
    <mergeCell ref="H3:I3"/>
    <mergeCell ref="J3:J4"/>
    <mergeCell ref="A3:A4"/>
    <mergeCell ref="B3:B4"/>
    <mergeCell ref="C3:C4"/>
    <mergeCell ref="D3:D4"/>
    <mergeCell ref="E3:F3"/>
    <mergeCell ref="G3:G4"/>
  </mergeCells>
  <printOptions/>
  <pageMargins left="0.18" right="0.16" top="0.49" bottom="0.24" header="0.44" footer="0.21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</dc:creator>
  <cp:keywords/>
  <dc:description/>
  <cp:lastModifiedBy>Cristi</cp:lastModifiedBy>
  <cp:lastPrinted>2018-01-22T09:17:01Z</cp:lastPrinted>
  <dcterms:created xsi:type="dcterms:W3CDTF">2018-01-22T09:02:40Z</dcterms:created>
  <dcterms:modified xsi:type="dcterms:W3CDTF">2018-01-23T09:53:41Z</dcterms:modified>
  <cp:category/>
  <cp:version/>
  <cp:contentType/>
  <cp:contentStatus/>
</cp:coreProperties>
</file>